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20" activeTab="0"/>
  </bookViews>
  <sheets>
    <sheet name="Budget 2015" sheetId="1" r:id="rId1"/>
    <sheet name="Materialkasse" sheetId="2" r:id="rId2"/>
    <sheet name="Klassenkasse" sheetId="3" r:id="rId3"/>
    <sheet name="Budget Beispiel" sheetId="4" r:id="rId4"/>
    <sheet name="Budget 2016" sheetId="5" r:id="rId5"/>
    <sheet name="Budget 2017" sheetId="6" r:id="rId6"/>
    <sheet name="Budget 2018" sheetId="7" r:id="rId7"/>
    <sheet name="Budget 2019" sheetId="8" r:id="rId8"/>
    <sheet name="Budget 2020" sheetId="9" r:id="rId9"/>
  </sheets>
  <definedNames>
    <definedName name="Kategorien14">#REF!</definedName>
    <definedName name="Kategorien15">#REF!</definedName>
    <definedName name="Kategorien16">#REF!</definedName>
    <definedName name="KategorienWohnen">#REF!</definedName>
  </definedNames>
  <calcPr fullCalcOnLoad="1"/>
</workbook>
</file>

<file path=xl/sharedStrings.xml><?xml version="1.0" encoding="utf-8"?>
<sst xmlns="http://schemas.openxmlformats.org/spreadsheetml/2006/main" count="254" uniqueCount="69">
  <si>
    <t>Laufende Kosten</t>
  </si>
  <si>
    <t>Datum</t>
  </si>
  <si>
    <t>Kategorie</t>
  </si>
  <si>
    <t>Beschreibung</t>
  </si>
  <si>
    <t>Kosten</t>
  </si>
  <si>
    <t>Total</t>
  </si>
  <si>
    <t>Material / Barauslagen</t>
  </si>
  <si>
    <t>Exkursionen</t>
  </si>
  <si>
    <t>Schulreise</t>
  </si>
  <si>
    <t>Werken</t>
  </si>
  <si>
    <t>Verfügbar</t>
  </si>
  <si>
    <t>Budget</t>
  </si>
  <si>
    <t>Private Ausgaben</t>
  </si>
  <si>
    <t>Übersicht</t>
  </si>
  <si>
    <t>Anderes</t>
  </si>
  <si>
    <t>Lehrmittel (Lehrer)</t>
  </si>
  <si>
    <t>Lehrmittel (Pool)</t>
  </si>
  <si>
    <t>Klassenkasse</t>
  </si>
  <si>
    <t>Buchung</t>
  </si>
  <si>
    <t>Einnahmen /
Ausgaben</t>
  </si>
  <si>
    <t>Stand</t>
  </si>
  <si>
    <t>6. Klasse</t>
  </si>
  <si>
    <t>Materialkasse</t>
  </si>
  <si>
    <r>
      <rPr>
        <b/>
        <u val="single"/>
        <sz val="10"/>
        <rFont val="Trebuchet MS"/>
        <family val="2"/>
      </rPr>
      <t>Erklärung:</t>
    </r>
    <r>
      <rPr>
        <b/>
        <sz val="10"/>
        <rFont val="Trebuchet MS"/>
        <family val="2"/>
      </rPr>
      <t xml:space="preserve"> H</t>
    </r>
    <r>
      <rPr>
        <sz val="10"/>
        <rFont val="Trebuchet MS"/>
        <family val="2"/>
      </rPr>
      <t>ier werden Kleinstbeträge von Kinder für verlorenes/beschädigtes Material notiert. Mit diesem Geld werden kleine Ausgaben getätigt, ohne dass man eine Abrechnung machen muss.</t>
    </r>
  </si>
  <si>
    <t>Anfangssaldo</t>
  </si>
  <si>
    <r>
      <rPr>
        <b/>
        <u val="single"/>
        <sz val="10"/>
        <rFont val="Trebuchet MS"/>
        <family val="2"/>
      </rPr>
      <t>Erklärung:</t>
    </r>
    <r>
      <rPr>
        <sz val="10"/>
        <rFont val="Trebuchet MS"/>
        <family val="2"/>
      </rPr>
      <t xml:space="preserve"> In die Klassenkasse kommt Geld, welches die Klasse verdient hat und ist für besondere Zwecke bestimmt, z.B. Glacés oder Zustupf für die Abschlussreise. Wird die Klasse aufgelöst, muss der Stand der Klassenkasse auf 0 Fr. sein, wird die Klasse von einer neuen Lehrperson unterrichtet, wird das verbleibende Geld dieser übergeben.</t>
    </r>
  </si>
  <si>
    <t>(Spalte "Stand" nicht löschen!!)</t>
  </si>
  <si>
    <t>Budget 2016</t>
  </si>
  <si>
    <t>Name der Lehrperson</t>
  </si>
  <si>
    <t>?. Klasse</t>
  </si>
  <si>
    <t>Budget 2015</t>
  </si>
  <si>
    <t>MV: 4 x Schülerduden</t>
  </si>
  <si>
    <t>MV: 2013/WEB-0122-33</t>
  </si>
  <si>
    <t>MV: Ecola Malfarben</t>
  </si>
  <si>
    <t>Projektwoche: Material für Fische</t>
  </si>
  <si>
    <t>Computerweiterbildung: Znüni</t>
  </si>
  <si>
    <t>Material für Geobretter (wird über Sammlung abgerechnet)</t>
  </si>
  <si>
    <t>Stempel / Stempelkissen</t>
  </si>
  <si>
    <t>Lehrmittel 2013/2014 (Franz + Mathe)</t>
  </si>
  <si>
    <t>MV: Papier, Hefter, Farbstifte</t>
  </si>
  <si>
    <t>STABILO OHPen</t>
  </si>
  <si>
    <t>MV: Bestellungen für neues Schuljahr</t>
  </si>
  <si>
    <t>MV: Leimstifte, harte Bleistifte</t>
  </si>
  <si>
    <t>logisch6 - summative Lernkontrollen</t>
  </si>
  <si>
    <t>Holz für Spielbretter</t>
  </si>
  <si>
    <t>Budget Beispiel</t>
  </si>
  <si>
    <r>
      <t xml:space="preserve">Kategorie </t>
    </r>
    <r>
      <rPr>
        <b/>
        <sz val="8"/>
        <color indexed="9"/>
        <rFont val="Trebuchet MS"/>
        <family val="2"/>
      </rPr>
      <t>(1)</t>
    </r>
  </si>
  <si>
    <r>
      <t xml:space="preserve">Budget </t>
    </r>
    <r>
      <rPr>
        <b/>
        <sz val="8"/>
        <color indexed="9"/>
        <rFont val="Trebuchet MS"/>
        <family val="2"/>
      </rPr>
      <t>(2)</t>
    </r>
  </si>
  <si>
    <r>
      <rPr>
        <b/>
        <sz val="8"/>
        <rFont val="Trebuchet MS"/>
        <family val="2"/>
      </rPr>
      <t>(1)</t>
    </r>
    <r>
      <rPr>
        <sz val="10"/>
        <rFont val="Trebuchet MS"/>
        <family val="2"/>
      </rPr>
      <t xml:space="preserve"> Die Kategorieren können beliebig benannt werden. Sie erscheinen in der Liste links als Drop-Down in der Spalte "Kategorie"</t>
    </r>
  </si>
  <si>
    <r>
      <rPr>
        <b/>
        <sz val="8"/>
        <rFont val="Trebuchet MS"/>
        <family val="2"/>
      </rPr>
      <t>(2)</t>
    </r>
    <r>
      <rPr>
        <sz val="10"/>
        <rFont val="Trebuchet MS"/>
        <family val="2"/>
      </rPr>
      <t xml:space="preserve"> Diese Zahlen müssen zu Beginn des Jahres jeweils gemäss den
Zahlen der Schulleitung ausgefüllt werden.</t>
    </r>
  </si>
  <si>
    <t>Hans Muster</t>
  </si>
  <si>
    <t>Ausgaben Hans von 2012 übertragen</t>
  </si>
  <si>
    <t>Flughafenbesichtigung</t>
  </si>
  <si>
    <t>Schulkarten Kt. ZH</t>
  </si>
  <si>
    <t>Schulkarten Schweiz</t>
  </si>
  <si>
    <t>div. Papier</t>
  </si>
  <si>
    <t>div. Ordner</t>
  </si>
  <si>
    <t>Seidenpapier Jumbo</t>
  </si>
  <si>
    <t>Steckdosenleisten + Popcorntüten Vernissage Matisse</t>
  </si>
  <si>
    <t>Diverses (siehe Barauslagen-Abrechnung)</t>
  </si>
  <si>
    <t>Beispiel: Rosa braucht neues Farbstifte</t>
  </si>
  <si>
    <t>Beispiel: Neuer Leim gekauft</t>
  </si>
  <si>
    <r>
      <t>Kosten</t>
    </r>
    <r>
      <rPr>
        <b/>
        <sz val="8"/>
        <color indexed="9"/>
        <rFont val="Trebuchet MS"/>
        <family val="2"/>
      </rPr>
      <t xml:space="preserve"> </t>
    </r>
  </si>
  <si>
    <t>siehe Reiter unten: "Budget Beispiel"</t>
  </si>
  <si>
    <t>blog.schabi.ch</t>
  </si>
  <si>
    <t>Budget 2017</t>
  </si>
  <si>
    <t>Budget 2018</t>
  </si>
  <si>
    <t>Budget 2019</t>
  </si>
  <si>
    <t>Budget 2020</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</si>
</sst>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dd/mm/yyyy;@"/>
    <numFmt numFmtId="171" formatCode="#,##0.00_ ;[Red]\-#,##0.00\ "/>
    <numFmt numFmtId="172" formatCode="dd/mm/yy;@"/>
    <numFmt numFmtId="173" formatCode="&quot;Ja&quot;;&quot;Ja&quot;;&quot;Nein&quot;"/>
    <numFmt numFmtId="174" formatCode="&quot;Wahr&quot;;&quot;Wahr&quot;;&quot;Falsch&quot;"/>
    <numFmt numFmtId="175" formatCode="&quot;Ein&quot;;&quot;Ein&quot;;&quot;Aus&quot;"/>
    <numFmt numFmtId="176" formatCode="[$€-2]\ #,##0.00_);[Red]\([$€-2]\ #,##0.00\)"/>
  </numFmts>
  <fonts count="53">
    <font>
      <sz val="10"/>
      <name val="Trebuchet MS"/>
      <family val="2"/>
    </font>
    <font>
      <sz val="11"/>
      <color indexed="8"/>
      <name val="Trebuchet MS"/>
      <family val="2"/>
    </font>
    <font>
      <b/>
      <sz val="10"/>
      <name val="Trebuchet MS"/>
      <family val="1"/>
    </font>
    <font>
      <sz val="8"/>
      <name val="Trebuchet MS"/>
      <family val="2"/>
    </font>
    <font>
      <sz val="16"/>
      <name val="Trebuchet MS"/>
      <family val="2"/>
    </font>
    <font>
      <b/>
      <i/>
      <sz val="11"/>
      <color indexed="9"/>
      <name val="Trebuchet MS"/>
      <family val="2"/>
    </font>
    <font>
      <i/>
      <sz val="11"/>
      <color indexed="9"/>
      <name val="Trebuchet MS"/>
      <family val="2"/>
    </font>
    <font>
      <i/>
      <sz val="8"/>
      <color indexed="9"/>
      <name val="Trebuchet MS"/>
      <family val="2"/>
    </font>
    <font>
      <b/>
      <sz val="10"/>
      <color indexed="9"/>
      <name val="Trebuchet MS"/>
      <family val="1"/>
    </font>
    <font>
      <b/>
      <sz val="10"/>
      <name val="Arial"/>
      <family val="2"/>
    </font>
    <font>
      <b/>
      <u val="single"/>
      <sz val="10"/>
      <name val="Trebuchet MS"/>
      <family val="2"/>
    </font>
    <font>
      <b/>
      <i/>
      <sz val="10"/>
      <name val="Trebuchet MS"/>
      <family val="2"/>
    </font>
    <font>
      <sz val="11"/>
      <color indexed="9"/>
      <name val="Trebuchet MS"/>
      <family val="2"/>
    </font>
    <font>
      <b/>
      <sz val="11"/>
      <color indexed="63"/>
      <name val="Trebuchet MS"/>
      <family val="2"/>
    </font>
    <font>
      <b/>
      <sz val="11"/>
      <color indexed="52"/>
      <name val="Trebuchet MS"/>
      <family val="2"/>
    </font>
    <font>
      <sz val="11"/>
      <color indexed="62"/>
      <name val="Trebuchet MS"/>
      <family val="2"/>
    </font>
    <font>
      <b/>
      <sz val="11"/>
      <color indexed="8"/>
      <name val="Trebuchet MS"/>
      <family val="2"/>
    </font>
    <font>
      <i/>
      <sz val="11"/>
      <color indexed="23"/>
      <name val="Trebuchet MS"/>
      <family val="2"/>
    </font>
    <font>
      <sz val="11"/>
      <color indexed="17"/>
      <name val="Trebuchet MS"/>
      <family val="2"/>
    </font>
    <font>
      <sz val="11"/>
      <color indexed="60"/>
      <name val="Trebuchet MS"/>
      <family val="2"/>
    </font>
    <font>
      <sz val="11"/>
      <color indexed="20"/>
      <name val="Trebuchet MS"/>
      <family val="2"/>
    </font>
    <font>
      <b/>
      <sz val="18"/>
      <color indexed="60"/>
      <name val="Trebuchet MS"/>
      <family val="2"/>
    </font>
    <font>
      <b/>
      <sz val="15"/>
      <color indexed="60"/>
      <name val="Trebuchet MS"/>
      <family val="2"/>
    </font>
    <font>
      <b/>
      <sz val="13"/>
      <color indexed="60"/>
      <name val="Trebuchet MS"/>
      <family val="2"/>
    </font>
    <font>
      <b/>
      <sz val="11"/>
      <color indexed="60"/>
      <name val="Trebuchet MS"/>
      <family val="2"/>
    </font>
    <font>
      <sz val="11"/>
      <color indexed="52"/>
      <name val="Trebuchet MS"/>
      <family val="2"/>
    </font>
    <font>
      <sz val="11"/>
      <color indexed="10"/>
      <name val="Trebuchet MS"/>
      <family val="2"/>
    </font>
    <font>
      <b/>
      <sz val="11"/>
      <color indexed="9"/>
      <name val="Trebuchet MS"/>
      <family val="2"/>
    </font>
    <font>
      <b/>
      <sz val="8"/>
      <color indexed="9"/>
      <name val="Trebuchet MS"/>
      <family val="2"/>
    </font>
    <font>
      <b/>
      <sz val="8"/>
      <name val="Trebuchet MS"/>
      <family val="2"/>
    </font>
    <font>
      <u val="single"/>
      <sz val="10"/>
      <color indexed="53"/>
      <name val="Trebuchet MS"/>
      <family val="2"/>
    </font>
    <font>
      <u val="single"/>
      <sz val="8"/>
      <color indexed="63"/>
      <name val="Trebuchet MS"/>
      <family val="2"/>
    </font>
    <font>
      <u val="single"/>
      <sz val="10"/>
      <color indexed="60"/>
      <name val="Trebuchet MS"/>
      <family val="2"/>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u val="single"/>
      <sz val="10"/>
      <color theme="11"/>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u val="single"/>
      <sz val="10"/>
      <color theme="10"/>
      <name val="Trebuchet MS"/>
      <family val="2"/>
    </font>
    <font>
      <sz val="11"/>
      <color rgb="FF9C6500"/>
      <name val="Trebuchet MS"/>
      <family val="2"/>
    </font>
    <font>
      <sz val="11"/>
      <color rgb="FF9C0006"/>
      <name val="Trebuchet MS"/>
      <family val="2"/>
    </font>
    <font>
      <b/>
      <sz val="18"/>
      <color theme="3"/>
      <name val="Trebuchet MS"/>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u val="single"/>
      <sz val="8"/>
      <color theme="9" tint="-0.4999699890613556"/>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57"/>
        <bgColor indexed="64"/>
      </patternFill>
    </fill>
    <fill>
      <patternFill patternType="solid">
        <fgColor indexed="46"/>
        <bgColor indexed="64"/>
      </patternFill>
    </fill>
    <fill>
      <patternFill patternType="solid">
        <fgColor indexed="22"/>
        <bgColor indexed="64"/>
      </patternFill>
    </fill>
    <fill>
      <patternFill patternType="solid">
        <fgColor theme="8" tint="-0.24997000396251678"/>
        <bgColor indexed="64"/>
      </patternFill>
    </fill>
    <fill>
      <patternFill patternType="solid">
        <fgColor theme="0" tint="-0.149990007281303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74">
    <xf numFmtId="0" fontId="0" fillId="0" borderId="0" xfId="0" applyAlignment="1">
      <alignment/>
    </xf>
    <xf numFmtId="170" fontId="3" fillId="0" borderId="0" xfId="0" applyNumberFormat="1" applyFont="1" applyAlignment="1">
      <alignment horizontal="left" vertical="center"/>
    </xf>
    <xf numFmtId="0" fontId="3" fillId="0" borderId="0" xfId="0" applyFont="1" applyAlignment="1">
      <alignment/>
    </xf>
    <xf numFmtId="0" fontId="4" fillId="33" borderId="0" xfId="53" applyFont="1" applyFill="1" applyBorder="1" applyAlignment="1">
      <alignment horizontal="right"/>
    </xf>
    <xf numFmtId="0" fontId="3" fillId="0" borderId="0" xfId="0" applyFont="1" applyAlignment="1">
      <alignment vertical="center"/>
    </xf>
    <xf numFmtId="0" fontId="0" fillId="0" borderId="0" xfId="0" applyFill="1" applyAlignment="1">
      <alignment/>
    </xf>
    <xf numFmtId="0" fontId="0" fillId="0" borderId="0" xfId="0" applyAlignment="1">
      <alignment horizontal="right"/>
    </xf>
    <xf numFmtId="0" fontId="2" fillId="0" borderId="0" xfId="0" applyFont="1" applyFill="1" applyAlignment="1">
      <alignment/>
    </xf>
    <xf numFmtId="4" fontId="0" fillId="0" borderId="0" xfId="0" applyNumberFormat="1" applyFont="1" applyFill="1" applyAlignment="1">
      <alignment/>
    </xf>
    <xf numFmtId="4" fontId="0" fillId="0" borderId="0" xfId="0" applyNumberFormat="1" applyAlignment="1">
      <alignment/>
    </xf>
    <xf numFmtId="0" fontId="0" fillId="0" borderId="0" xfId="0" applyAlignment="1">
      <alignment horizontal="left"/>
    </xf>
    <xf numFmtId="0" fontId="9" fillId="0" borderId="0" xfId="0" applyFont="1" applyAlignment="1">
      <alignment horizontal="center" vertical="center"/>
    </xf>
    <xf numFmtId="172" fontId="0" fillId="0" borderId="0" xfId="0" applyNumberFormat="1" applyAlignment="1">
      <alignment horizontal="left"/>
    </xf>
    <xf numFmtId="4" fontId="9" fillId="0" borderId="0" xfId="0" applyNumberFormat="1" applyFont="1" applyAlignment="1">
      <alignment/>
    </xf>
    <xf numFmtId="0" fontId="4" fillId="33" borderId="0" xfId="53" applyFont="1" applyFill="1" applyBorder="1" applyAlignment="1">
      <alignment horizontal="left"/>
    </xf>
    <xf numFmtId="0" fontId="9" fillId="34" borderId="0" xfId="0" applyFont="1" applyFill="1" applyAlignment="1">
      <alignment horizontal="left"/>
    </xf>
    <xf numFmtId="4" fontId="9" fillId="34" borderId="0" xfId="0" applyNumberFormat="1" applyFont="1" applyFill="1" applyAlignment="1">
      <alignment horizontal="right" wrapText="1"/>
    </xf>
    <xf numFmtId="4" fontId="9" fillId="34" borderId="0" xfId="0" applyNumberFormat="1" applyFont="1" applyFill="1" applyAlignment="1">
      <alignment horizontal="right"/>
    </xf>
    <xf numFmtId="2" fontId="0" fillId="0" borderId="0" xfId="0" applyNumberFormat="1" applyAlignment="1">
      <alignment/>
    </xf>
    <xf numFmtId="2" fontId="2" fillId="0" borderId="0" xfId="0" applyNumberFormat="1" applyFont="1" applyAlignment="1">
      <alignment/>
    </xf>
    <xf numFmtId="0" fontId="11" fillId="0" borderId="0" xfId="0" applyFont="1" applyAlignment="1">
      <alignment/>
    </xf>
    <xf numFmtId="0" fontId="5" fillId="35" borderId="0" xfId="0" applyFont="1" applyFill="1" applyAlignment="1">
      <alignment vertical="center"/>
    </xf>
    <xf numFmtId="0" fontId="6" fillId="35" borderId="0" xfId="0" applyFont="1" applyFill="1" applyAlignment="1">
      <alignment vertical="center"/>
    </xf>
    <xf numFmtId="0" fontId="7" fillId="35" borderId="0" xfId="0" applyFont="1" applyFill="1" applyAlignment="1">
      <alignment vertical="center"/>
    </xf>
    <xf numFmtId="0" fontId="8" fillId="35" borderId="10" xfId="0" applyFont="1" applyFill="1" applyBorder="1" applyAlignment="1">
      <alignment horizontal="left" vertical="center" wrapText="1"/>
    </xf>
    <xf numFmtId="170" fontId="0" fillId="36" borderId="10" xfId="0" applyNumberFormat="1" applyFont="1" applyFill="1" applyBorder="1" applyAlignment="1">
      <alignment horizontal="left" vertical="center"/>
    </xf>
    <xf numFmtId="0" fontId="0" fillId="36" borderId="10" xfId="0" applyFont="1" applyFill="1" applyBorder="1" applyAlignment="1">
      <alignment/>
    </xf>
    <xf numFmtId="4" fontId="0" fillId="36" borderId="10" xfId="0" applyNumberFormat="1" applyFont="1" applyFill="1" applyBorder="1" applyAlignment="1">
      <alignment/>
    </xf>
    <xf numFmtId="0" fontId="8" fillId="35" borderId="10" xfId="0" applyFont="1" applyFill="1" applyBorder="1" applyAlignment="1">
      <alignment horizontal="right" vertical="center" wrapText="1"/>
    </xf>
    <xf numFmtId="0" fontId="2" fillId="36" borderId="10" xfId="0" applyFont="1" applyFill="1" applyBorder="1" applyAlignment="1">
      <alignment vertical="center" wrapText="1"/>
    </xf>
    <xf numFmtId="4" fontId="2" fillId="36" borderId="10" xfId="0" applyNumberFormat="1" applyFont="1" applyFill="1" applyBorder="1" applyAlignment="1">
      <alignment vertical="center" wrapText="1"/>
    </xf>
    <xf numFmtId="4" fontId="2" fillId="36" borderId="10" xfId="0" applyNumberFormat="1" applyFont="1" applyFill="1" applyBorder="1" applyAlignment="1">
      <alignment/>
    </xf>
    <xf numFmtId="0" fontId="0" fillId="36" borderId="10" xfId="0" applyFont="1" applyFill="1" applyBorder="1" applyAlignment="1">
      <alignment vertical="center" wrapText="1"/>
    </xf>
    <xf numFmtId="4" fontId="0" fillId="0" borderId="10" xfId="0" applyNumberFormat="1" applyFont="1" applyBorder="1" applyAlignment="1">
      <alignment/>
    </xf>
    <xf numFmtId="171" fontId="0" fillId="0" borderId="10" xfId="0" applyNumberFormat="1" applyFont="1" applyBorder="1" applyAlignment="1">
      <alignment/>
    </xf>
    <xf numFmtId="0" fontId="8" fillId="35" borderId="11" xfId="0" applyFont="1" applyFill="1" applyBorder="1" applyAlignment="1">
      <alignment horizontal="left" vertical="center" wrapText="1"/>
    </xf>
    <xf numFmtId="0" fontId="5" fillId="35" borderId="12" xfId="0" applyFont="1" applyFill="1" applyBorder="1" applyAlignment="1">
      <alignment vertical="center"/>
    </xf>
    <xf numFmtId="0" fontId="6" fillId="35" borderId="13" xfId="0" applyFont="1" applyFill="1" applyBorder="1" applyAlignment="1">
      <alignment vertical="center"/>
    </xf>
    <xf numFmtId="0" fontId="6" fillId="35" borderId="14" xfId="0" applyFont="1" applyFill="1" applyBorder="1" applyAlignment="1">
      <alignment vertical="center"/>
    </xf>
    <xf numFmtId="0" fontId="9" fillId="37" borderId="0" xfId="0" applyFont="1" applyFill="1" applyAlignment="1">
      <alignment horizontal="left"/>
    </xf>
    <xf numFmtId="4" fontId="9" fillId="37" borderId="0" xfId="0" applyNumberFormat="1" applyFont="1" applyFill="1" applyAlignment="1">
      <alignment horizontal="right" wrapText="1"/>
    </xf>
    <xf numFmtId="4" fontId="9" fillId="37" borderId="0" xfId="0" applyNumberFormat="1" applyFont="1" applyFill="1" applyAlignment="1">
      <alignment horizontal="right"/>
    </xf>
    <xf numFmtId="0" fontId="0" fillId="34" borderId="0" xfId="0" applyFill="1" applyAlignment="1">
      <alignment/>
    </xf>
    <xf numFmtId="0" fontId="2" fillId="0" borderId="0" xfId="0" applyFont="1" applyAlignment="1">
      <alignment/>
    </xf>
    <xf numFmtId="0" fontId="5" fillId="38" borderId="15" xfId="0" applyFont="1" applyFill="1" applyBorder="1" applyAlignment="1">
      <alignment vertical="center"/>
    </xf>
    <xf numFmtId="0" fontId="6" fillId="38" borderId="16" xfId="0" applyFont="1" applyFill="1" applyBorder="1" applyAlignment="1">
      <alignment vertical="center"/>
    </xf>
    <xf numFmtId="0" fontId="6" fillId="38" borderId="17" xfId="0" applyFont="1" applyFill="1" applyBorder="1" applyAlignment="1">
      <alignment vertical="center"/>
    </xf>
    <xf numFmtId="0" fontId="5" fillId="38" borderId="0" xfId="0" applyFont="1" applyFill="1" applyAlignment="1">
      <alignment vertical="center"/>
    </xf>
    <xf numFmtId="0" fontId="6" fillId="38" borderId="0" xfId="0" applyFont="1" applyFill="1" applyAlignment="1">
      <alignment vertical="center"/>
    </xf>
    <xf numFmtId="0" fontId="7" fillId="38" borderId="0" xfId="0" applyFont="1" applyFill="1" applyAlignment="1">
      <alignment vertical="center"/>
    </xf>
    <xf numFmtId="0" fontId="8" fillId="38" borderId="18" xfId="0" applyFont="1" applyFill="1" applyBorder="1" applyAlignment="1">
      <alignment horizontal="left" vertical="center" wrapText="1"/>
    </xf>
    <xf numFmtId="0" fontId="8" fillId="38" borderId="19" xfId="0" applyFont="1" applyFill="1" applyBorder="1" applyAlignment="1">
      <alignment horizontal="left" vertical="center" wrapText="1"/>
    </xf>
    <xf numFmtId="0" fontId="8" fillId="38" borderId="19" xfId="0" applyFont="1" applyFill="1" applyBorder="1" applyAlignment="1">
      <alignment horizontal="right" vertical="center" wrapText="1"/>
    </xf>
    <xf numFmtId="170" fontId="0" fillId="36" borderId="19" xfId="0" applyNumberFormat="1" applyFont="1" applyFill="1" applyBorder="1" applyAlignment="1">
      <alignment horizontal="left" vertical="center"/>
    </xf>
    <xf numFmtId="0" fontId="0" fillId="36" borderId="19" xfId="0" applyFont="1" applyFill="1" applyBorder="1" applyAlignment="1">
      <alignment/>
    </xf>
    <xf numFmtId="4" fontId="0" fillId="36" borderId="19" xfId="0" applyNumberFormat="1" applyFont="1" applyFill="1" applyBorder="1" applyAlignment="1">
      <alignment/>
    </xf>
    <xf numFmtId="0" fontId="2" fillId="36" borderId="19" xfId="0" applyFont="1" applyFill="1" applyBorder="1" applyAlignment="1">
      <alignment vertical="center" wrapText="1"/>
    </xf>
    <xf numFmtId="4" fontId="2" fillId="36" borderId="19" xfId="0" applyNumberFormat="1" applyFont="1" applyFill="1" applyBorder="1" applyAlignment="1">
      <alignment vertical="center" wrapText="1"/>
    </xf>
    <xf numFmtId="4" fontId="2" fillId="36" borderId="19" xfId="0" applyNumberFormat="1" applyFont="1" applyFill="1" applyBorder="1" applyAlignment="1">
      <alignment/>
    </xf>
    <xf numFmtId="0" fontId="0" fillId="36" borderId="19" xfId="0" applyFont="1" applyFill="1" applyBorder="1" applyAlignment="1">
      <alignment vertical="center" wrapText="1"/>
    </xf>
    <xf numFmtId="4" fontId="0" fillId="0" borderId="19" xfId="0" applyNumberFormat="1" applyFont="1" applyBorder="1" applyAlignment="1">
      <alignment/>
    </xf>
    <xf numFmtId="171" fontId="0" fillId="0" borderId="19" xfId="0" applyNumberFormat="1" applyFont="1" applyBorder="1" applyAlignment="1">
      <alignment/>
    </xf>
    <xf numFmtId="0" fontId="4" fillId="33" borderId="0" xfId="53" applyFont="1" applyFill="1" applyBorder="1" applyAlignment="1">
      <alignment/>
    </xf>
    <xf numFmtId="0" fontId="4" fillId="33" borderId="0" xfId="53" applyFont="1" applyFill="1" applyBorder="1" applyAlignment="1">
      <alignment horizontal="left"/>
    </xf>
    <xf numFmtId="0" fontId="0" fillId="34" borderId="0" xfId="0" applyFill="1" applyAlignment="1">
      <alignment horizontal="left" vertical="top" wrapText="1"/>
    </xf>
    <xf numFmtId="0" fontId="0" fillId="34" borderId="0" xfId="0" applyFill="1" applyAlignment="1">
      <alignment vertical="top" wrapText="1"/>
    </xf>
    <xf numFmtId="0" fontId="0" fillId="0" borderId="0" xfId="0" applyFill="1" applyAlignment="1">
      <alignment horizontal="left" vertical="top" wrapText="1"/>
    </xf>
    <xf numFmtId="0" fontId="0" fillId="0" borderId="0" xfId="0" applyFont="1" applyFill="1" applyBorder="1" applyAlignment="1">
      <alignment vertical="center" wrapText="1"/>
    </xf>
    <xf numFmtId="4" fontId="0" fillId="39" borderId="10" xfId="0" applyNumberFormat="1" applyFont="1" applyFill="1" applyBorder="1" applyAlignment="1">
      <alignment vertical="center" wrapText="1"/>
    </xf>
    <xf numFmtId="0" fontId="0" fillId="0" borderId="0" xfId="0" applyFill="1" applyAlignment="1">
      <alignment vertical="top" wrapText="1"/>
    </xf>
    <xf numFmtId="0" fontId="0" fillId="0" borderId="0" xfId="0" applyFill="1" applyAlignment="1">
      <alignment vertical="top"/>
    </xf>
    <xf numFmtId="0" fontId="0" fillId="0" borderId="0" xfId="0" applyAlignment="1">
      <alignment/>
    </xf>
    <xf numFmtId="4" fontId="0" fillId="39" borderId="19" xfId="0" applyNumberFormat="1" applyFont="1" applyFill="1" applyBorder="1" applyAlignment="1">
      <alignment vertical="center" wrapText="1"/>
    </xf>
    <xf numFmtId="0" fontId="52" fillId="0" borderId="0" xfId="48"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ill>
        <patternFill>
          <bgColor theme="4" tint="0.7999799847602844"/>
        </patternFill>
      </fill>
    </dxf>
    <dxf>
      <font>
        <sz val="9"/>
        <color theme="0"/>
      </font>
      <fill>
        <patternFill>
          <bgColor theme="4"/>
        </patternFill>
      </fill>
      <border>
        <left/>
        <right/>
        <top/>
        <bottom/>
      </border>
    </dxf>
    <dxf>
      <font>
        <sz val="9"/>
        <color theme="0"/>
      </font>
      <fill>
        <patternFill>
          <bgColor theme="4"/>
        </patternFill>
      </fill>
      <border>
        <bottom style="thin">
          <color theme="0"/>
        </bottom>
      </border>
    </dxf>
    <dxf>
      <font>
        <sz val="8"/>
      </font>
      <border>
        <left/>
        <right/>
        <top/>
        <bottom/>
      </border>
    </dxf>
  </dxfs>
  <tableStyles count="1" defaultTableStyle="TableStyleMedium9" defaultPivotStyle="PivotStyleLight16">
    <tableStyle name="Table Style 1" pivot="0" count="4">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1"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95250</xdr:rowOff>
    </xdr:from>
    <xdr:to>
      <xdr:col>6</xdr:col>
      <xdr:colOff>76200</xdr:colOff>
      <xdr:row>9</xdr:row>
      <xdr:rowOff>9525</xdr:rowOff>
    </xdr:to>
    <xdr:pic>
      <xdr:nvPicPr>
        <xdr:cNvPr id="1" name="Grafik 1" descr="Creative Commons Lizenzvertrag"/>
        <xdr:cNvPicPr preferRelativeResize="1">
          <a:picLocks noChangeAspect="1"/>
        </xdr:cNvPicPr>
      </xdr:nvPicPr>
      <xdr:blipFill>
        <a:blip r:embed="rId1"/>
        <a:stretch>
          <a:fillRect/>
        </a:stretch>
      </xdr:blipFill>
      <xdr:spPr>
        <a:xfrm>
          <a:off x="6172200" y="1733550"/>
          <a:ext cx="8382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xdr:row>
      <xdr:rowOff>0</xdr:rowOff>
    </xdr:from>
    <xdr:to>
      <xdr:col>6</xdr:col>
      <xdr:colOff>76200</xdr:colOff>
      <xdr:row>10</xdr:row>
      <xdr:rowOff>104775</xdr:rowOff>
    </xdr:to>
    <xdr:pic>
      <xdr:nvPicPr>
        <xdr:cNvPr id="1" name="Grafik 1" descr="Creative Commons Lizenzvertrag"/>
        <xdr:cNvPicPr preferRelativeResize="1">
          <a:picLocks noChangeAspect="1"/>
        </xdr:cNvPicPr>
      </xdr:nvPicPr>
      <xdr:blipFill>
        <a:blip r:embed="rId1"/>
        <a:stretch>
          <a:fillRect/>
        </a:stretch>
      </xdr:blipFill>
      <xdr:spPr>
        <a:xfrm>
          <a:off x="6238875" y="2019300"/>
          <a:ext cx="83820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1"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1"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1"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1"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23</xdr:row>
      <xdr:rowOff>85725</xdr:rowOff>
    </xdr:from>
    <xdr:to>
      <xdr:col>5</xdr:col>
      <xdr:colOff>847725</xdr:colOff>
      <xdr:row>25</xdr:row>
      <xdr:rowOff>0</xdr:rowOff>
    </xdr:to>
    <xdr:pic>
      <xdr:nvPicPr>
        <xdr:cNvPr id="1" name="Grafik 2" descr="Creative Commons Lizenzvertrag"/>
        <xdr:cNvPicPr preferRelativeResize="1">
          <a:picLocks noChangeAspect="1"/>
        </xdr:cNvPicPr>
      </xdr:nvPicPr>
      <xdr:blipFill>
        <a:blip r:embed="rId1"/>
        <a:stretch>
          <a:fillRect/>
        </a:stretch>
      </xdr:blipFill>
      <xdr:spPr>
        <a:xfrm>
          <a:off x="7572375" y="4695825"/>
          <a:ext cx="8382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hyperlink" Target="http://blog.schabi.ch/" TargetMode="Externa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259"/>
  <sheetViews>
    <sheetView tabSelected="1"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30</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I676"/>
  <sheetViews>
    <sheetView zoomScalePageLayoutView="0" workbookViewId="0" topLeftCell="A1">
      <selection activeCell="A8" sqref="A8"/>
    </sheetView>
  </sheetViews>
  <sheetFormatPr defaultColWidth="11.421875" defaultRowHeight="15"/>
  <cols>
    <col min="1" max="1" width="12.28125" style="10" customWidth="1"/>
    <col min="2" max="2" width="47.421875" style="0" customWidth="1"/>
    <col min="3" max="3" width="15.57421875" style="9" customWidth="1"/>
    <col min="4" max="4" width="15.140625" style="9" customWidth="1"/>
    <col min="5" max="5" width="2.140625" style="0" customWidth="1"/>
  </cols>
  <sheetData>
    <row r="1" spans="1:9" ht="21">
      <c r="A1" s="14" t="s">
        <v>22</v>
      </c>
      <c r="B1" s="14"/>
      <c r="C1" s="14"/>
      <c r="D1" s="3" t="s">
        <v>29</v>
      </c>
      <c r="F1" s="64" t="s">
        <v>23</v>
      </c>
      <c r="G1" s="64"/>
      <c r="H1" s="64"/>
      <c r="I1" s="64"/>
    </row>
    <row r="2" spans="4:9" ht="15" customHeight="1">
      <c r="D2" s="6" t="s">
        <v>28</v>
      </c>
      <c r="F2" s="64"/>
      <c r="G2" s="64"/>
      <c r="H2" s="64"/>
      <c r="I2" s="64"/>
    </row>
    <row r="3" spans="1:9" ht="33" customHeight="1">
      <c r="A3" s="39" t="s">
        <v>1</v>
      </c>
      <c r="B3" s="39" t="s">
        <v>18</v>
      </c>
      <c r="C3" s="40" t="s">
        <v>19</v>
      </c>
      <c r="D3" s="41" t="s">
        <v>20</v>
      </c>
      <c r="F3" s="64"/>
      <c r="G3" s="64"/>
      <c r="H3" s="64"/>
      <c r="I3" s="64"/>
    </row>
    <row r="4" ht="15">
      <c r="A4" s="12"/>
    </row>
    <row r="5" spans="2:9" ht="15">
      <c r="B5" t="s">
        <v>24</v>
      </c>
      <c r="D5" s="13">
        <v>0</v>
      </c>
      <c r="F5" s="42" t="s">
        <v>26</v>
      </c>
      <c r="G5" s="42"/>
      <c r="H5" s="42"/>
      <c r="I5" s="42"/>
    </row>
    <row r="6" spans="1:4" ht="15">
      <c r="A6" s="12">
        <v>42005</v>
      </c>
      <c r="B6" t="s">
        <v>60</v>
      </c>
      <c r="C6" s="9">
        <v>3</v>
      </c>
      <c r="D6" s="13">
        <f>IF(C6="","",D5+C6)</f>
        <v>3</v>
      </c>
    </row>
    <row r="7" spans="1:4" ht="15">
      <c r="A7" s="12">
        <v>42006</v>
      </c>
      <c r="B7" t="s">
        <v>61</v>
      </c>
      <c r="C7" s="9">
        <v>-2.2</v>
      </c>
      <c r="D7" s="13">
        <f aca="true" t="shared" si="0" ref="D7:D20">IF(C7="","",D6+C7)</f>
        <v>0.7999999999999998</v>
      </c>
    </row>
    <row r="8" spans="1:4" ht="15">
      <c r="A8" s="12"/>
      <c r="D8" s="13">
        <f t="shared" si="0"/>
      </c>
    </row>
    <row r="9" spans="1:4" ht="15">
      <c r="A9" s="12"/>
      <c r="D9" s="13">
        <f t="shared" si="0"/>
      </c>
    </row>
    <row r="10" spans="1:6" ht="15">
      <c r="A10" s="12"/>
      <c r="D10" s="13">
        <f t="shared" si="0"/>
      </c>
      <c r="F10" s="73" t="s">
        <v>64</v>
      </c>
    </row>
    <row r="11" spans="1:4" ht="15">
      <c r="A11" s="12"/>
      <c r="D11" s="13">
        <f t="shared" si="0"/>
      </c>
    </row>
    <row r="12" spans="1:4" ht="15">
      <c r="A12" s="12"/>
      <c r="D12" s="13">
        <f t="shared" si="0"/>
      </c>
    </row>
    <row r="13" spans="1:4" ht="15">
      <c r="A13" s="12"/>
      <c r="D13" s="13">
        <f t="shared" si="0"/>
      </c>
    </row>
    <row r="14" spans="1:4" ht="15">
      <c r="A14" s="12"/>
      <c r="D14" s="13">
        <f t="shared" si="0"/>
      </c>
    </row>
    <row r="15" spans="1:4" ht="15">
      <c r="A15" s="12"/>
      <c r="D15" s="13">
        <f t="shared" si="0"/>
      </c>
    </row>
    <row r="16" spans="1:4" ht="15">
      <c r="A16" s="12"/>
      <c r="D16" s="13">
        <f t="shared" si="0"/>
      </c>
    </row>
    <row r="17" spans="1:4" ht="15">
      <c r="A17" s="12"/>
      <c r="D17" s="13">
        <f t="shared" si="0"/>
      </c>
    </row>
    <row r="18" spans="1:4" ht="15">
      <c r="A18" s="12"/>
      <c r="D18" s="13">
        <f t="shared" si="0"/>
      </c>
    </row>
    <row r="19" spans="1:4" ht="15">
      <c r="A19" s="12"/>
      <c r="D19" s="13">
        <f t="shared" si="0"/>
      </c>
    </row>
    <row r="20" spans="1:4" ht="15">
      <c r="A20" s="12"/>
      <c r="D20" s="13">
        <f t="shared" si="0"/>
      </c>
    </row>
    <row r="21" spans="1:4" ht="15">
      <c r="A21" s="12"/>
      <c r="D21" s="13">
        <f aca="true" t="shared" si="1" ref="D21:D69">IF(C21="","",D20+C21)</f>
      </c>
    </row>
    <row r="22" spans="1:4" ht="15">
      <c r="A22" s="12"/>
      <c r="D22" s="13">
        <f t="shared" si="1"/>
      </c>
    </row>
    <row r="23" spans="1:4" ht="15">
      <c r="A23" s="12"/>
      <c r="D23" s="13">
        <f t="shared" si="1"/>
      </c>
    </row>
    <row r="24" spans="1:4" ht="15">
      <c r="A24" s="12"/>
      <c r="D24" s="13">
        <f t="shared" si="1"/>
      </c>
    </row>
    <row r="25" spans="1:4" ht="15">
      <c r="A25" s="12"/>
      <c r="D25" s="13">
        <f t="shared" si="1"/>
      </c>
    </row>
    <row r="26" spans="1:4" ht="15">
      <c r="A26" s="12"/>
      <c r="D26" s="13">
        <f t="shared" si="1"/>
      </c>
    </row>
    <row r="27" spans="1:4" ht="15">
      <c r="A27" s="12"/>
      <c r="D27" s="13">
        <f t="shared" si="1"/>
      </c>
    </row>
    <row r="28" spans="1:4" ht="15">
      <c r="A28" s="12"/>
      <c r="D28" s="13">
        <f t="shared" si="1"/>
      </c>
    </row>
    <row r="29" spans="1:4" ht="15">
      <c r="A29" s="12"/>
      <c r="D29" s="13">
        <f t="shared" si="1"/>
      </c>
    </row>
    <row r="30" spans="1:4" ht="15">
      <c r="A30" s="12"/>
      <c r="D30" s="13">
        <f t="shared" si="1"/>
      </c>
    </row>
    <row r="31" spans="1:4" ht="15">
      <c r="A31" s="12"/>
      <c r="D31" s="13">
        <f t="shared" si="1"/>
      </c>
    </row>
    <row r="32" spans="1:4" ht="15">
      <c r="A32" s="12"/>
      <c r="D32" s="13">
        <f t="shared" si="1"/>
      </c>
    </row>
    <row r="33" spans="1:4" ht="15">
      <c r="A33" s="12"/>
      <c r="D33" s="13">
        <f t="shared" si="1"/>
      </c>
    </row>
    <row r="34" spans="1:4" ht="15">
      <c r="A34" s="12"/>
      <c r="D34" s="13">
        <f t="shared" si="1"/>
      </c>
    </row>
    <row r="35" spans="1:4" ht="15">
      <c r="A35" s="12"/>
      <c r="D35" s="13">
        <f t="shared" si="1"/>
      </c>
    </row>
    <row r="36" spans="1:4" ht="15">
      <c r="A36" s="12"/>
      <c r="D36" s="13">
        <f t="shared" si="1"/>
      </c>
    </row>
    <row r="37" spans="1:4" ht="15">
      <c r="A37" s="12"/>
      <c r="D37" s="13">
        <f t="shared" si="1"/>
      </c>
    </row>
    <row r="38" spans="1:4" ht="15">
      <c r="A38" s="12"/>
      <c r="D38" s="13">
        <f t="shared" si="1"/>
      </c>
    </row>
    <row r="39" spans="1:4" ht="15">
      <c r="A39" s="12"/>
      <c r="D39" s="13">
        <f t="shared" si="1"/>
      </c>
    </row>
    <row r="40" spans="1:4" ht="15">
      <c r="A40" s="12"/>
      <c r="D40" s="13">
        <f t="shared" si="1"/>
      </c>
    </row>
    <row r="41" spans="1:4" ht="15">
      <c r="A41" s="12"/>
      <c r="D41" s="13">
        <f t="shared" si="1"/>
      </c>
    </row>
    <row r="42" spans="1:4" ht="15">
      <c r="A42" s="12"/>
      <c r="D42" s="13">
        <f t="shared" si="1"/>
      </c>
    </row>
    <row r="43" spans="1:4" ht="15">
      <c r="A43" s="12"/>
      <c r="D43" s="13">
        <f t="shared" si="1"/>
      </c>
    </row>
    <row r="44" spans="1:4" ht="15">
      <c r="A44" s="12"/>
      <c r="D44" s="13">
        <f t="shared" si="1"/>
      </c>
    </row>
    <row r="45" spans="1:4" ht="15">
      <c r="A45" s="12"/>
      <c r="D45" s="13">
        <f t="shared" si="1"/>
      </c>
    </row>
    <row r="46" spans="1:4" ht="15">
      <c r="A46" s="12"/>
      <c r="D46" s="13">
        <f t="shared" si="1"/>
      </c>
    </row>
    <row r="47" spans="1:4" ht="15">
      <c r="A47" s="12"/>
      <c r="D47" s="13">
        <f t="shared" si="1"/>
      </c>
    </row>
    <row r="48" ht="15">
      <c r="D48" s="13">
        <f t="shared" si="1"/>
      </c>
    </row>
    <row r="49" ht="15">
      <c r="D49" s="13">
        <f t="shared" si="1"/>
      </c>
    </row>
    <row r="50" ht="15">
      <c r="D50" s="13">
        <f t="shared" si="1"/>
      </c>
    </row>
    <row r="51" ht="15">
      <c r="D51" s="13">
        <f t="shared" si="1"/>
      </c>
    </row>
    <row r="52" ht="15">
      <c r="D52" s="13">
        <f t="shared" si="1"/>
      </c>
    </row>
    <row r="53" ht="15">
      <c r="D53" s="13">
        <f t="shared" si="1"/>
      </c>
    </row>
    <row r="54" ht="15">
      <c r="D54" s="13">
        <f t="shared" si="1"/>
      </c>
    </row>
    <row r="55" ht="15">
      <c r="D55" s="13">
        <f t="shared" si="1"/>
      </c>
    </row>
    <row r="56" ht="15">
      <c r="D56" s="13">
        <f t="shared" si="1"/>
      </c>
    </row>
    <row r="57" ht="15">
      <c r="D57" s="13">
        <f t="shared" si="1"/>
      </c>
    </row>
    <row r="58" ht="15">
      <c r="D58" s="13">
        <f t="shared" si="1"/>
      </c>
    </row>
    <row r="59" ht="15">
      <c r="D59" s="13">
        <f t="shared" si="1"/>
      </c>
    </row>
    <row r="60" ht="15">
      <c r="D60" s="13">
        <f t="shared" si="1"/>
      </c>
    </row>
    <row r="61" ht="15">
      <c r="D61" s="13">
        <f t="shared" si="1"/>
      </c>
    </row>
    <row r="62" ht="15">
      <c r="D62" s="13">
        <f t="shared" si="1"/>
      </c>
    </row>
    <row r="63" ht="15">
      <c r="D63" s="13">
        <f t="shared" si="1"/>
      </c>
    </row>
    <row r="64" ht="15">
      <c r="D64" s="13">
        <f t="shared" si="1"/>
      </c>
    </row>
    <row r="65" ht="15">
      <c r="D65" s="13">
        <f t="shared" si="1"/>
      </c>
    </row>
    <row r="66" ht="15">
      <c r="D66" s="13">
        <f t="shared" si="1"/>
      </c>
    </row>
    <row r="67" ht="15">
      <c r="D67" s="13">
        <f t="shared" si="1"/>
      </c>
    </row>
    <row r="68" ht="15">
      <c r="D68" s="13">
        <f t="shared" si="1"/>
      </c>
    </row>
    <row r="69" ht="15">
      <c r="D69" s="13">
        <f t="shared" si="1"/>
      </c>
    </row>
    <row r="70" ht="15">
      <c r="D70" s="13">
        <f aca="true" t="shared" si="2" ref="D70:D133">IF(C70="","",D69+C70)</f>
      </c>
    </row>
    <row r="71" ht="15">
      <c r="D71" s="13">
        <f t="shared" si="2"/>
      </c>
    </row>
    <row r="72" ht="15">
      <c r="D72" s="13">
        <f t="shared" si="2"/>
      </c>
    </row>
    <row r="73" ht="15">
      <c r="D73" s="13">
        <f t="shared" si="2"/>
      </c>
    </row>
    <row r="74" ht="15">
      <c r="D74" s="13">
        <f t="shared" si="2"/>
      </c>
    </row>
    <row r="75" ht="15">
      <c r="D75" s="13">
        <f t="shared" si="2"/>
      </c>
    </row>
    <row r="76" ht="15">
      <c r="D76" s="13">
        <f t="shared" si="2"/>
      </c>
    </row>
    <row r="77" ht="15">
      <c r="D77" s="13">
        <f t="shared" si="2"/>
      </c>
    </row>
    <row r="78" ht="15">
      <c r="D78" s="13">
        <f t="shared" si="2"/>
      </c>
    </row>
    <row r="79" ht="15">
      <c r="D79" s="13">
        <f t="shared" si="2"/>
      </c>
    </row>
    <row r="80" ht="15">
      <c r="D80" s="13">
        <f t="shared" si="2"/>
      </c>
    </row>
    <row r="81" ht="15">
      <c r="D81" s="13">
        <f t="shared" si="2"/>
      </c>
    </row>
    <row r="82" ht="15">
      <c r="D82" s="13">
        <f t="shared" si="2"/>
      </c>
    </row>
    <row r="83" ht="15">
      <c r="D83" s="13">
        <f t="shared" si="2"/>
      </c>
    </row>
    <row r="84" ht="15">
      <c r="D84" s="13">
        <f t="shared" si="2"/>
      </c>
    </row>
    <row r="85" ht="15">
      <c r="D85" s="13">
        <f t="shared" si="2"/>
      </c>
    </row>
    <row r="86" ht="15">
      <c r="D86" s="13">
        <f t="shared" si="2"/>
      </c>
    </row>
    <row r="87" ht="15">
      <c r="D87" s="13">
        <f t="shared" si="2"/>
      </c>
    </row>
    <row r="88" ht="15">
      <c r="D88" s="13">
        <f t="shared" si="2"/>
      </c>
    </row>
    <row r="89" ht="15">
      <c r="D89" s="13">
        <f t="shared" si="2"/>
      </c>
    </row>
    <row r="90" ht="15">
      <c r="D90" s="13">
        <f t="shared" si="2"/>
      </c>
    </row>
    <row r="91" ht="15">
      <c r="D91" s="13">
        <f t="shared" si="2"/>
      </c>
    </row>
    <row r="92" ht="15">
      <c r="D92" s="13">
        <f t="shared" si="2"/>
      </c>
    </row>
    <row r="93" ht="15">
      <c r="D93" s="13">
        <f t="shared" si="2"/>
      </c>
    </row>
    <row r="94" ht="15">
      <c r="D94" s="13">
        <f t="shared" si="2"/>
      </c>
    </row>
    <row r="95" ht="15">
      <c r="D95" s="13">
        <f t="shared" si="2"/>
      </c>
    </row>
    <row r="96" ht="15">
      <c r="D96" s="13">
        <f t="shared" si="2"/>
      </c>
    </row>
    <row r="97" ht="15">
      <c r="D97" s="13">
        <f t="shared" si="2"/>
      </c>
    </row>
    <row r="98" ht="15">
      <c r="D98" s="13">
        <f t="shared" si="2"/>
      </c>
    </row>
    <row r="99" ht="15">
      <c r="D99" s="13">
        <f t="shared" si="2"/>
      </c>
    </row>
    <row r="100" ht="15">
      <c r="D100" s="13">
        <f t="shared" si="2"/>
      </c>
    </row>
    <row r="101" ht="15">
      <c r="D101" s="13">
        <f t="shared" si="2"/>
      </c>
    </row>
    <row r="102" ht="15">
      <c r="D102" s="13">
        <f t="shared" si="2"/>
      </c>
    </row>
    <row r="103" ht="15">
      <c r="D103" s="13">
        <f t="shared" si="2"/>
      </c>
    </row>
    <row r="104" ht="15">
      <c r="D104" s="13">
        <f t="shared" si="2"/>
      </c>
    </row>
    <row r="105" ht="15">
      <c r="D105" s="13">
        <f t="shared" si="2"/>
      </c>
    </row>
    <row r="106" ht="15">
      <c r="D106" s="13">
        <f t="shared" si="2"/>
      </c>
    </row>
    <row r="107" ht="15">
      <c r="D107" s="13">
        <f t="shared" si="2"/>
      </c>
    </row>
    <row r="108" ht="15">
      <c r="D108" s="13">
        <f t="shared" si="2"/>
      </c>
    </row>
    <row r="109" ht="15">
      <c r="D109" s="13">
        <f t="shared" si="2"/>
      </c>
    </row>
    <row r="110" ht="15">
      <c r="D110" s="13">
        <f t="shared" si="2"/>
      </c>
    </row>
    <row r="111" ht="15">
      <c r="D111" s="13">
        <f t="shared" si="2"/>
      </c>
    </row>
    <row r="112" ht="15">
      <c r="D112" s="13">
        <f t="shared" si="2"/>
      </c>
    </row>
    <row r="113" ht="15">
      <c r="D113" s="13">
        <f t="shared" si="2"/>
      </c>
    </row>
    <row r="114" ht="15">
      <c r="D114" s="13">
        <f t="shared" si="2"/>
      </c>
    </row>
    <row r="115" ht="15">
      <c r="D115" s="13">
        <f t="shared" si="2"/>
      </c>
    </row>
    <row r="116" ht="15">
      <c r="D116" s="13">
        <f t="shared" si="2"/>
      </c>
    </row>
    <row r="117" ht="15">
      <c r="D117" s="13">
        <f t="shared" si="2"/>
      </c>
    </row>
    <row r="118" ht="15">
      <c r="D118" s="13">
        <f t="shared" si="2"/>
      </c>
    </row>
    <row r="119" ht="15">
      <c r="D119" s="13">
        <f t="shared" si="2"/>
      </c>
    </row>
    <row r="120" ht="15">
      <c r="D120" s="13">
        <f t="shared" si="2"/>
      </c>
    </row>
    <row r="121" ht="15">
      <c r="D121" s="13">
        <f t="shared" si="2"/>
      </c>
    </row>
    <row r="122" ht="15">
      <c r="D122" s="13">
        <f t="shared" si="2"/>
      </c>
    </row>
    <row r="123" ht="15">
      <c r="D123" s="13">
        <f t="shared" si="2"/>
      </c>
    </row>
    <row r="124" ht="15">
      <c r="D124" s="13">
        <f t="shared" si="2"/>
      </c>
    </row>
    <row r="125" ht="15">
      <c r="D125" s="13">
        <f t="shared" si="2"/>
      </c>
    </row>
    <row r="126" ht="15">
      <c r="D126" s="13">
        <f t="shared" si="2"/>
      </c>
    </row>
    <row r="127" ht="15">
      <c r="D127" s="13">
        <f t="shared" si="2"/>
      </c>
    </row>
    <row r="128" ht="15">
      <c r="D128" s="13">
        <f t="shared" si="2"/>
      </c>
    </row>
    <row r="129" ht="15">
      <c r="D129" s="13">
        <f t="shared" si="2"/>
      </c>
    </row>
    <row r="130" ht="15">
      <c r="D130" s="13">
        <f t="shared" si="2"/>
      </c>
    </row>
    <row r="131" ht="15">
      <c r="D131" s="13">
        <f t="shared" si="2"/>
      </c>
    </row>
    <row r="132" ht="15">
      <c r="D132" s="13">
        <f t="shared" si="2"/>
      </c>
    </row>
    <row r="133" ht="15">
      <c r="D133" s="13">
        <f t="shared" si="2"/>
      </c>
    </row>
    <row r="134" ht="15">
      <c r="D134" s="13">
        <f aca="true" t="shared" si="3" ref="D134:D197">IF(C134="","",D133+C134)</f>
      </c>
    </row>
    <row r="135" ht="15">
      <c r="D135" s="13">
        <f t="shared" si="3"/>
      </c>
    </row>
    <row r="136" ht="15">
      <c r="D136" s="13">
        <f t="shared" si="3"/>
      </c>
    </row>
    <row r="137" ht="15">
      <c r="D137" s="13">
        <f t="shared" si="3"/>
      </c>
    </row>
    <row r="138" ht="15">
      <c r="D138" s="13">
        <f t="shared" si="3"/>
      </c>
    </row>
    <row r="139" ht="15">
      <c r="D139" s="13">
        <f t="shared" si="3"/>
      </c>
    </row>
    <row r="140" ht="15">
      <c r="D140" s="13">
        <f t="shared" si="3"/>
      </c>
    </row>
    <row r="141" ht="15">
      <c r="D141" s="13">
        <f t="shared" si="3"/>
      </c>
    </row>
    <row r="142" ht="15">
      <c r="D142" s="13">
        <f t="shared" si="3"/>
      </c>
    </row>
    <row r="143" ht="15">
      <c r="D143" s="13">
        <f t="shared" si="3"/>
      </c>
    </row>
    <row r="144" ht="15">
      <c r="D144" s="13">
        <f t="shared" si="3"/>
      </c>
    </row>
    <row r="145" ht="15">
      <c r="D145" s="13">
        <f t="shared" si="3"/>
      </c>
    </row>
    <row r="146" ht="15">
      <c r="D146" s="13">
        <f t="shared" si="3"/>
      </c>
    </row>
    <row r="147" ht="15">
      <c r="D147" s="13">
        <f t="shared" si="3"/>
      </c>
    </row>
    <row r="148" ht="15">
      <c r="D148" s="13">
        <f t="shared" si="3"/>
      </c>
    </row>
    <row r="149" ht="15">
      <c r="D149" s="13">
        <f t="shared" si="3"/>
      </c>
    </row>
    <row r="150" ht="15">
      <c r="D150" s="13">
        <f t="shared" si="3"/>
      </c>
    </row>
    <row r="151" ht="15">
      <c r="D151" s="13">
        <f t="shared" si="3"/>
      </c>
    </row>
    <row r="152" ht="15">
      <c r="D152" s="13">
        <f t="shared" si="3"/>
      </c>
    </row>
    <row r="153" ht="15">
      <c r="D153" s="13">
        <f t="shared" si="3"/>
      </c>
    </row>
    <row r="154" ht="15">
      <c r="D154" s="13">
        <f t="shared" si="3"/>
      </c>
    </row>
    <row r="155" ht="15">
      <c r="D155" s="13">
        <f t="shared" si="3"/>
      </c>
    </row>
    <row r="156" ht="15">
      <c r="D156" s="13">
        <f t="shared" si="3"/>
      </c>
    </row>
    <row r="157" ht="15">
      <c r="D157" s="13">
        <f t="shared" si="3"/>
      </c>
    </row>
    <row r="158" ht="15">
      <c r="D158" s="13">
        <f t="shared" si="3"/>
      </c>
    </row>
    <row r="159" ht="15">
      <c r="D159" s="13">
        <f t="shared" si="3"/>
      </c>
    </row>
    <row r="160" ht="15">
      <c r="D160" s="13">
        <f t="shared" si="3"/>
      </c>
    </row>
    <row r="161" ht="15">
      <c r="D161" s="13">
        <f t="shared" si="3"/>
      </c>
    </row>
    <row r="162" ht="15">
      <c r="D162" s="13">
        <f t="shared" si="3"/>
      </c>
    </row>
    <row r="163" ht="15">
      <c r="D163" s="13">
        <f t="shared" si="3"/>
      </c>
    </row>
    <row r="164" ht="15">
      <c r="D164" s="13">
        <f t="shared" si="3"/>
      </c>
    </row>
    <row r="165" ht="15">
      <c r="D165" s="13">
        <f t="shared" si="3"/>
      </c>
    </row>
    <row r="166" ht="15">
      <c r="D166" s="13">
        <f t="shared" si="3"/>
      </c>
    </row>
    <row r="167" ht="15">
      <c r="D167" s="13">
        <f t="shared" si="3"/>
      </c>
    </row>
    <row r="168" ht="15">
      <c r="D168" s="13">
        <f t="shared" si="3"/>
      </c>
    </row>
    <row r="169" ht="15">
      <c r="D169" s="13">
        <f t="shared" si="3"/>
      </c>
    </row>
    <row r="170" ht="15">
      <c r="D170" s="13">
        <f t="shared" si="3"/>
      </c>
    </row>
    <row r="171" ht="15">
      <c r="D171" s="13">
        <f t="shared" si="3"/>
      </c>
    </row>
    <row r="172" ht="15">
      <c r="D172" s="13">
        <f t="shared" si="3"/>
      </c>
    </row>
    <row r="173" ht="15">
      <c r="D173" s="13">
        <f t="shared" si="3"/>
      </c>
    </row>
    <row r="174" ht="15">
      <c r="D174" s="13">
        <f t="shared" si="3"/>
      </c>
    </row>
    <row r="175" ht="15">
      <c r="D175" s="13">
        <f t="shared" si="3"/>
      </c>
    </row>
    <row r="176" ht="15">
      <c r="D176" s="13">
        <f t="shared" si="3"/>
      </c>
    </row>
    <row r="177" ht="15">
      <c r="D177" s="13">
        <f t="shared" si="3"/>
      </c>
    </row>
    <row r="178" ht="15">
      <c r="D178" s="13">
        <f t="shared" si="3"/>
      </c>
    </row>
    <row r="179" ht="15">
      <c r="D179" s="13">
        <f t="shared" si="3"/>
      </c>
    </row>
    <row r="180" ht="15">
      <c r="D180" s="13">
        <f t="shared" si="3"/>
      </c>
    </row>
    <row r="181" ht="15">
      <c r="D181" s="13">
        <f t="shared" si="3"/>
      </c>
    </row>
    <row r="182" ht="15">
      <c r="D182" s="13">
        <f t="shared" si="3"/>
      </c>
    </row>
    <row r="183" ht="15">
      <c r="D183" s="13">
        <f t="shared" si="3"/>
      </c>
    </row>
    <row r="184" ht="15">
      <c r="D184" s="13">
        <f t="shared" si="3"/>
      </c>
    </row>
    <row r="185" ht="15">
      <c r="D185" s="13">
        <f t="shared" si="3"/>
      </c>
    </row>
    <row r="186" ht="15">
      <c r="D186" s="13">
        <f t="shared" si="3"/>
      </c>
    </row>
    <row r="187" ht="15">
      <c r="D187" s="13">
        <f t="shared" si="3"/>
      </c>
    </row>
    <row r="188" ht="15">
      <c r="D188" s="13">
        <f t="shared" si="3"/>
      </c>
    </row>
    <row r="189" ht="15">
      <c r="D189" s="13">
        <f t="shared" si="3"/>
      </c>
    </row>
    <row r="190" ht="15">
      <c r="D190" s="13">
        <f t="shared" si="3"/>
      </c>
    </row>
    <row r="191" ht="15">
      <c r="D191" s="13">
        <f t="shared" si="3"/>
      </c>
    </row>
    <row r="192" ht="15">
      <c r="D192" s="13">
        <f t="shared" si="3"/>
      </c>
    </row>
    <row r="193" ht="15">
      <c r="D193" s="13">
        <f t="shared" si="3"/>
      </c>
    </row>
    <row r="194" ht="15">
      <c r="D194" s="13">
        <f t="shared" si="3"/>
      </c>
    </row>
    <row r="195" ht="15">
      <c r="D195" s="13">
        <f t="shared" si="3"/>
      </c>
    </row>
    <row r="196" ht="15">
      <c r="D196" s="13">
        <f t="shared" si="3"/>
      </c>
    </row>
    <row r="197" ht="15">
      <c r="D197" s="13">
        <f t="shared" si="3"/>
      </c>
    </row>
    <row r="198" ht="15">
      <c r="D198" s="13">
        <f aca="true" t="shared" si="4" ref="D198:D261">IF(C198="","",D197+C198)</f>
      </c>
    </row>
    <row r="199" ht="15">
      <c r="D199" s="13">
        <f t="shared" si="4"/>
      </c>
    </row>
    <row r="200" ht="15">
      <c r="D200" s="13">
        <f t="shared" si="4"/>
      </c>
    </row>
    <row r="201" ht="15">
      <c r="D201" s="13">
        <f t="shared" si="4"/>
      </c>
    </row>
    <row r="202" ht="15">
      <c r="D202" s="13">
        <f t="shared" si="4"/>
      </c>
    </row>
    <row r="203" ht="15">
      <c r="D203" s="13">
        <f t="shared" si="4"/>
      </c>
    </row>
    <row r="204" ht="15">
      <c r="D204" s="13">
        <f t="shared" si="4"/>
      </c>
    </row>
    <row r="205" ht="15">
      <c r="D205" s="13">
        <f t="shared" si="4"/>
      </c>
    </row>
    <row r="206" ht="15">
      <c r="D206" s="13">
        <f t="shared" si="4"/>
      </c>
    </row>
    <row r="207" ht="15">
      <c r="D207" s="13">
        <f t="shared" si="4"/>
      </c>
    </row>
    <row r="208" ht="15">
      <c r="D208" s="13">
        <f t="shared" si="4"/>
      </c>
    </row>
    <row r="209" ht="15">
      <c r="D209" s="13">
        <f t="shared" si="4"/>
      </c>
    </row>
    <row r="210" ht="15">
      <c r="D210" s="13">
        <f t="shared" si="4"/>
      </c>
    </row>
    <row r="211" ht="15">
      <c r="D211" s="13">
        <f t="shared" si="4"/>
      </c>
    </row>
    <row r="212" ht="15">
      <c r="D212" s="13">
        <f t="shared" si="4"/>
      </c>
    </row>
    <row r="213" ht="15">
      <c r="D213" s="13">
        <f t="shared" si="4"/>
      </c>
    </row>
    <row r="214" ht="15">
      <c r="D214" s="13">
        <f t="shared" si="4"/>
      </c>
    </row>
    <row r="215" ht="15">
      <c r="D215" s="13">
        <f t="shared" si="4"/>
      </c>
    </row>
    <row r="216" ht="15">
      <c r="D216" s="13">
        <f t="shared" si="4"/>
      </c>
    </row>
    <row r="217" ht="15">
      <c r="D217" s="13">
        <f t="shared" si="4"/>
      </c>
    </row>
    <row r="218" ht="15">
      <c r="D218" s="13">
        <f t="shared" si="4"/>
      </c>
    </row>
    <row r="219" ht="15">
      <c r="D219" s="13">
        <f t="shared" si="4"/>
      </c>
    </row>
    <row r="220" ht="15">
      <c r="D220" s="13">
        <f t="shared" si="4"/>
      </c>
    </row>
    <row r="221" ht="15">
      <c r="D221" s="13">
        <f t="shared" si="4"/>
      </c>
    </row>
    <row r="222" ht="15">
      <c r="D222" s="13">
        <f t="shared" si="4"/>
      </c>
    </row>
    <row r="223" ht="15">
      <c r="D223" s="13">
        <f t="shared" si="4"/>
      </c>
    </row>
    <row r="224" ht="15">
      <c r="D224" s="13">
        <f t="shared" si="4"/>
      </c>
    </row>
    <row r="225" ht="15">
      <c r="D225" s="13">
        <f t="shared" si="4"/>
      </c>
    </row>
    <row r="226" ht="15">
      <c r="D226" s="13">
        <f t="shared" si="4"/>
      </c>
    </row>
    <row r="227" ht="15">
      <c r="D227" s="13">
        <f t="shared" si="4"/>
      </c>
    </row>
    <row r="228" ht="15">
      <c r="D228" s="13">
        <f t="shared" si="4"/>
      </c>
    </row>
    <row r="229" ht="15">
      <c r="D229" s="13">
        <f t="shared" si="4"/>
      </c>
    </row>
    <row r="230" ht="15">
      <c r="D230" s="13">
        <f t="shared" si="4"/>
      </c>
    </row>
    <row r="231" ht="15">
      <c r="D231" s="13">
        <f t="shared" si="4"/>
      </c>
    </row>
    <row r="232" ht="15">
      <c r="D232" s="13">
        <f t="shared" si="4"/>
      </c>
    </row>
    <row r="233" ht="15">
      <c r="D233" s="13">
        <f t="shared" si="4"/>
      </c>
    </row>
    <row r="234" ht="15">
      <c r="D234" s="13">
        <f t="shared" si="4"/>
      </c>
    </row>
    <row r="235" ht="15">
      <c r="D235" s="13">
        <f t="shared" si="4"/>
      </c>
    </row>
    <row r="236" ht="15">
      <c r="D236" s="13">
        <f t="shared" si="4"/>
      </c>
    </row>
    <row r="237" ht="15">
      <c r="D237" s="13">
        <f t="shared" si="4"/>
      </c>
    </row>
    <row r="238" ht="15">
      <c r="D238" s="13">
        <f t="shared" si="4"/>
      </c>
    </row>
    <row r="239" ht="15">
      <c r="D239" s="13">
        <f t="shared" si="4"/>
      </c>
    </row>
    <row r="240" ht="15">
      <c r="D240" s="13">
        <f t="shared" si="4"/>
      </c>
    </row>
    <row r="241" ht="15">
      <c r="D241" s="13">
        <f t="shared" si="4"/>
      </c>
    </row>
    <row r="242" ht="15">
      <c r="D242" s="13">
        <f t="shared" si="4"/>
      </c>
    </row>
    <row r="243" ht="15">
      <c r="D243" s="13">
        <f t="shared" si="4"/>
      </c>
    </row>
    <row r="244" ht="15">
      <c r="D244" s="13">
        <f t="shared" si="4"/>
      </c>
    </row>
    <row r="245" ht="15">
      <c r="D245" s="13">
        <f t="shared" si="4"/>
      </c>
    </row>
    <row r="246" ht="15">
      <c r="D246" s="13">
        <f t="shared" si="4"/>
      </c>
    </row>
    <row r="247" ht="15">
      <c r="D247" s="13">
        <f t="shared" si="4"/>
      </c>
    </row>
    <row r="248" ht="15">
      <c r="D248" s="13">
        <f t="shared" si="4"/>
      </c>
    </row>
    <row r="249" ht="15">
      <c r="D249" s="13">
        <f t="shared" si="4"/>
      </c>
    </row>
    <row r="250" ht="15">
      <c r="D250" s="13">
        <f t="shared" si="4"/>
      </c>
    </row>
    <row r="251" ht="15">
      <c r="D251" s="13">
        <f t="shared" si="4"/>
      </c>
    </row>
    <row r="252" ht="15">
      <c r="D252" s="13">
        <f t="shared" si="4"/>
      </c>
    </row>
    <row r="253" ht="15">
      <c r="D253" s="13">
        <f t="shared" si="4"/>
      </c>
    </row>
    <row r="254" ht="15">
      <c r="D254" s="13">
        <f t="shared" si="4"/>
      </c>
    </row>
    <row r="255" ht="15">
      <c r="D255" s="13">
        <f t="shared" si="4"/>
      </c>
    </row>
    <row r="256" ht="15">
      <c r="D256" s="13">
        <f t="shared" si="4"/>
      </c>
    </row>
    <row r="257" ht="15">
      <c r="D257" s="13">
        <f t="shared" si="4"/>
      </c>
    </row>
    <row r="258" ht="15">
      <c r="D258" s="13">
        <f t="shared" si="4"/>
      </c>
    </row>
    <row r="259" ht="15">
      <c r="D259" s="13">
        <f t="shared" si="4"/>
      </c>
    </row>
    <row r="260" ht="15">
      <c r="D260" s="13">
        <f t="shared" si="4"/>
      </c>
    </row>
    <row r="261" ht="15">
      <c r="D261" s="13">
        <f t="shared" si="4"/>
      </c>
    </row>
    <row r="262" ht="15">
      <c r="D262" s="13">
        <f aca="true" t="shared" si="5" ref="D262:D325">IF(C262="","",D261+C262)</f>
      </c>
    </row>
    <row r="263" ht="15">
      <c r="D263" s="13">
        <f t="shared" si="5"/>
      </c>
    </row>
    <row r="264" ht="15">
      <c r="D264" s="13">
        <f t="shared" si="5"/>
      </c>
    </row>
    <row r="265" ht="15">
      <c r="D265" s="13">
        <f t="shared" si="5"/>
      </c>
    </row>
    <row r="266" ht="15">
      <c r="D266" s="13">
        <f t="shared" si="5"/>
      </c>
    </row>
    <row r="267" ht="15">
      <c r="D267" s="13">
        <f t="shared" si="5"/>
      </c>
    </row>
    <row r="268" ht="15">
      <c r="D268" s="13">
        <f t="shared" si="5"/>
      </c>
    </row>
    <row r="269" ht="15">
      <c r="D269" s="13">
        <f t="shared" si="5"/>
      </c>
    </row>
    <row r="270" ht="15">
      <c r="D270" s="13">
        <f t="shared" si="5"/>
      </c>
    </row>
    <row r="271" ht="15">
      <c r="D271" s="13">
        <f t="shared" si="5"/>
      </c>
    </row>
    <row r="272" ht="15">
      <c r="D272" s="13">
        <f t="shared" si="5"/>
      </c>
    </row>
    <row r="273" ht="15">
      <c r="D273" s="13">
        <f t="shared" si="5"/>
      </c>
    </row>
    <row r="274" ht="15">
      <c r="D274" s="13">
        <f t="shared" si="5"/>
      </c>
    </row>
    <row r="275" ht="15">
      <c r="D275" s="13">
        <f t="shared" si="5"/>
      </c>
    </row>
    <row r="276" ht="15">
      <c r="D276" s="13">
        <f t="shared" si="5"/>
      </c>
    </row>
    <row r="277" ht="15">
      <c r="D277" s="13">
        <f t="shared" si="5"/>
      </c>
    </row>
    <row r="278" ht="15">
      <c r="D278" s="13">
        <f t="shared" si="5"/>
      </c>
    </row>
    <row r="279" ht="15">
      <c r="D279" s="13">
        <f t="shared" si="5"/>
      </c>
    </row>
    <row r="280" ht="15">
      <c r="D280" s="13">
        <f t="shared" si="5"/>
      </c>
    </row>
    <row r="281" ht="15">
      <c r="D281" s="13">
        <f t="shared" si="5"/>
      </c>
    </row>
    <row r="282" ht="15">
      <c r="D282" s="13">
        <f t="shared" si="5"/>
      </c>
    </row>
    <row r="283" ht="15">
      <c r="D283" s="13">
        <f t="shared" si="5"/>
      </c>
    </row>
    <row r="284" ht="15">
      <c r="D284" s="13">
        <f t="shared" si="5"/>
      </c>
    </row>
    <row r="285" ht="15">
      <c r="D285" s="13">
        <f t="shared" si="5"/>
      </c>
    </row>
    <row r="286" ht="15">
      <c r="D286" s="13">
        <f t="shared" si="5"/>
      </c>
    </row>
    <row r="287" ht="15">
      <c r="D287" s="13">
        <f t="shared" si="5"/>
      </c>
    </row>
    <row r="288" ht="15">
      <c r="D288" s="13">
        <f t="shared" si="5"/>
      </c>
    </row>
    <row r="289" ht="15">
      <c r="D289" s="13">
        <f t="shared" si="5"/>
      </c>
    </row>
    <row r="290" ht="15">
      <c r="D290" s="13">
        <f t="shared" si="5"/>
      </c>
    </row>
    <row r="291" ht="15">
      <c r="D291" s="13">
        <f t="shared" si="5"/>
      </c>
    </row>
    <row r="292" ht="15">
      <c r="D292" s="13">
        <f t="shared" si="5"/>
      </c>
    </row>
    <row r="293" ht="15">
      <c r="D293" s="13">
        <f t="shared" si="5"/>
      </c>
    </row>
    <row r="294" ht="15">
      <c r="D294" s="13">
        <f t="shared" si="5"/>
      </c>
    </row>
    <row r="295" ht="15">
      <c r="D295" s="13">
        <f t="shared" si="5"/>
      </c>
    </row>
    <row r="296" ht="15">
      <c r="D296" s="13">
        <f t="shared" si="5"/>
      </c>
    </row>
    <row r="297" ht="15">
      <c r="D297" s="13">
        <f t="shared" si="5"/>
      </c>
    </row>
    <row r="298" ht="15">
      <c r="D298" s="13">
        <f t="shared" si="5"/>
      </c>
    </row>
    <row r="299" ht="15">
      <c r="D299" s="13">
        <f t="shared" si="5"/>
      </c>
    </row>
    <row r="300" ht="15">
      <c r="D300" s="13">
        <f t="shared" si="5"/>
      </c>
    </row>
    <row r="301" ht="15">
      <c r="D301" s="13">
        <f t="shared" si="5"/>
      </c>
    </row>
    <row r="302" ht="15">
      <c r="D302" s="13">
        <f t="shared" si="5"/>
      </c>
    </row>
    <row r="303" ht="15">
      <c r="D303" s="13">
        <f t="shared" si="5"/>
      </c>
    </row>
    <row r="304" ht="15">
      <c r="D304" s="13">
        <f t="shared" si="5"/>
      </c>
    </row>
    <row r="305" ht="15">
      <c r="D305" s="13">
        <f t="shared" si="5"/>
      </c>
    </row>
    <row r="306" ht="15">
      <c r="D306" s="13">
        <f t="shared" si="5"/>
      </c>
    </row>
    <row r="307" ht="15">
      <c r="D307" s="13">
        <f t="shared" si="5"/>
      </c>
    </row>
    <row r="308" ht="15">
      <c r="D308" s="13">
        <f t="shared" si="5"/>
      </c>
    </row>
    <row r="309" ht="15">
      <c r="D309" s="13">
        <f t="shared" si="5"/>
      </c>
    </row>
    <row r="310" ht="15">
      <c r="D310" s="13">
        <f t="shared" si="5"/>
      </c>
    </row>
    <row r="311" ht="15">
      <c r="D311" s="13">
        <f t="shared" si="5"/>
      </c>
    </row>
    <row r="312" ht="15">
      <c r="D312" s="13">
        <f t="shared" si="5"/>
      </c>
    </row>
    <row r="313" ht="15">
      <c r="D313" s="13">
        <f t="shared" si="5"/>
      </c>
    </row>
    <row r="314" ht="15">
      <c r="D314" s="13">
        <f t="shared" si="5"/>
      </c>
    </row>
    <row r="315" ht="15">
      <c r="D315" s="13">
        <f t="shared" si="5"/>
      </c>
    </row>
    <row r="316" ht="15">
      <c r="D316" s="13">
        <f t="shared" si="5"/>
      </c>
    </row>
    <row r="317" ht="15">
      <c r="D317" s="13">
        <f t="shared" si="5"/>
      </c>
    </row>
    <row r="318" ht="15">
      <c r="D318" s="13">
        <f t="shared" si="5"/>
      </c>
    </row>
    <row r="319" ht="15">
      <c r="D319" s="13">
        <f t="shared" si="5"/>
      </c>
    </row>
    <row r="320" ht="15">
      <c r="D320" s="13">
        <f t="shared" si="5"/>
      </c>
    </row>
    <row r="321" ht="15">
      <c r="D321" s="13">
        <f t="shared" si="5"/>
      </c>
    </row>
    <row r="322" ht="15">
      <c r="D322" s="13">
        <f t="shared" si="5"/>
      </c>
    </row>
    <row r="323" ht="15">
      <c r="D323" s="13">
        <f t="shared" si="5"/>
      </c>
    </row>
    <row r="324" ht="15">
      <c r="D324" s="13">
        <f t="shared" si="5"/>
      </c>
    </row>
    <row r="325" ht="15">
      <c r="D325" s="13">
        <f t="shared" si="5"/>
      </c>
    </row>
    <row r="326" ht="15">
      <c r="D326" s="13">
        <f aca="true" t="shared" si="6" ref="D326:D389">IF(C326="","",D325+C326)</f>
      </c>
    </row>
    <row r="327" ht="15">
      <c r="D327" s="13">
        <f t="shared" si="6"/>
      </c>
    </row>
    <row r="328" ht="15">
      <c r="D328" s="13">
        <f t="shared" si="6"/>
      </c>
    </row>
    <row r="329" ht="15">
      <c r="D329" s="13">
        <f t="shared" si="6"/>
      </c>
    </row>
    <row r="330" ht="15">
      <c r="D330" s="13">
        <f t="shared" si="6"/>
      </c>
    </row>
    <row r="331" ht="15">
      <c r="D331" s="13">
        <f t="shared" si="6"/>
      </c>
    </row>
    <row r="332" ht="15">
      <c r="D332" s="13">
        <f t="shared" si="6"/>
      </c>
    </row>
    <row r="333" ht="15">
      <c r="D333" s="13">
        <f t="shared" si="6"/>
      </c>
    </row>
    <row r="334" ht="15">
      <c r="D334" s="13">
        <f t="shared" si="6"/>
      </c>
    </row>
    <row r="335" ht="15">
      <c r="D335" s="13">
        <f t="shared" si="6"/>
      </c>
    </row>
    <row r="336" ht="15">
      <c r="D336" s="13">
        <f t="shared" si="6"/>
      </c>
    </row>
    <row r="337" ht="15">
      <c r="D337" s="13">
        <f t="shared" si="6"/>
      </c>
    </row>
    <row r="338" ht="15">
      <c r="D338" s="13">
        <f t="shared" si="6"/>
      </c>
    </row>
    <row r="339" ht="15">
      <c r="D339" s="13">
        <f t="shared" si="6"/>
      </c>
    </row>
    <row r="340" ht="15">
      <c r="D340" s="13">
        <f t="shared" si="6"/>
      </c>
    </row>
    <row r="341" ht="15">
      <c r="D341" s="13">
        <f t="shared" si="6"/>
      </c>
    </row>
    <row r="342" ht="15">
      <c r="D342" s="13">
        <f t="shared" si="6"/>
      </c>
    </row>
    <row r="343" ht="15">
      <c r="D343" s="13">
        <f t="shared" si="6"/>
      </c>
    </row>
    <row r="344" ht="15">
      <c r="D344" s="13">
        <f t="shared" si="6"/>
      </c>
    </row>
    <row r="345" ht="15">
      <c r="D345" s="13">
        <f t="shared" si="6"/>
      </c>
    </row>
    <row r="346" ht="15">
      <c r="D346" s="13">
        <f t="shared" si="6"/>
      </c>
    </row>
    <row r="347" ht="15">
      <c r="D347" s="13">
        <f t="shared" si="6"/>
      </c>
    </row>
    <row r="348" ht="15">
      <c r="D348" s="13">
        <f t="shared" si="6"/>
      </c>
    </row>
    <row r="349" ht="15">
      <c r="D349" s="13">
        <f t="shared" si="6"/>
      </c>
    </row>
    <row r="350" ht="15">
      <c r="D350" s="13">
        <f t="shared" si="6"/>
      </c>
    </row>
    <row r="351" ht="15">
      <c r="D351" s="13">
        <f t="shared" si="6"/>
      </c>
    </row>
    <row r="352" ht="15">
      <c r="D352" s="13">
        <f t="shared" si="6"/>
      </c>
    </row>
    <row r="353" ht="15">
      <c r="D353" s="13">
        <f t="shared" si="6"/>
      </c>
    </row>
    <row r="354" ht="15">
      <c r="D354" s="13">
        <f t="shared" si="6"/>
      </c>
    </row>
    <row r="355" ht="15">
      <c r="D355" s="13">
        <f t="shared" si="6"/>
      </c>
    </row>
    <row r="356" ht="15">
      <c r="D356" s="13">
        <f t="shared" si="6"/>
      </c>
    </row>
    <row r="357" ht="15">
      <c r="D357" s="13">
        <f t="shared" si="6"/>
      </c>
    </row>
    <row r="358" ht="15">
      <c r="D358" s="13">
        <f t="shared" si="6"/>
      </c>
    </row>
    <row r="359" ht="15">
      <c r="D359" s="13">
        <f t="shared" si="6"/>
      </c>
    </row>
    <row r="360" ht="15">
      <c r="D360" s="13">
        <f t="shared" si="6"/>
      </c>
    </row>
    <row r="361" ht="15">
      <c r="D361" s="13">
        <f t="shared" si="6"/>
      </c>
    </row>
    <row r="362" ht="15">
      <c r="D362" s="13">
        <f t="shared" si="6"/>
      </c>
    </row>
    <row r="363" ht="15">
      <c r="D363" s="13">
        <f t="shared" si="6"/>
      </c>
    </row>
    <row r="364" ht="15">
      <c r="D364" s="13">
        <f t="shared" si="6"/>
      </c>
    </row>
    <row r="365" ht="15">
      <c r="D365" s="13">
        <f t="shared" si="6"/>
      </c>
    </row>
    <row r="366" ht="15">
      <c r="D366" s="13">
        <f t="shared" si="6"/>
      </c>
    </row>
    <row r="367" ht="15">
      <c r="D367" s="13">
        <f t="shared" si="6"/>
      </c>
    </row>
    <row r="368" ht="15">
      <c r="D368" s="13">
        <f t="shared" si="6"/>
      </c>
    </row>
    <row r="369" ht="15">
      <c r="D369" s="13">
        <f t="shared" si="6"/>
      </c>
    </row>
    <row r="370" ht="15">
      <c r="D370" s="13">
        <f t="shared" si="6"/>
      </c>
    </row>
    <row r="371" ht="15">
      <c r="D371" s="13">
        <f t="shared" si="6"/>
      </c>
    </row>
    <row r="372" ht="15">
      <c r="D372" s="13">
        <f t="shared" si="6"/>
      </c>
    </row>
    <row r="373" ht="15">
      <c r="D373" s="13">
        <f t="shared" si="6"/>
      </c>
    </row>
    <row r="374" ht="15">
      <c r="D374" s="13">
        <f t="shared" si="6"/>
      </c>
    </row>
    <row r="375" ht="15">
      <c r="D375" s="13">
        <f t="shared" si="6"/>
      </c>
    </row>
    <row r="376" ht="15">
      <c r="D376" s="13">
        <f t="shared" si="6"/>
      </c>
    </row>
    <row r="377" ht="15">
      <c r="D377" s="13">
        <f t="shared" si="6"/>
      </c>
    </row>
    <row r="378" ht="15">
      <c r="D378" s="13">
        <f t="shared" si="6"/>
      </c>
    </row>
    <row r="379" ht="15">
      <c r="D379" s="13">
        <f t="shared" si="6"/>
      </c>
    </row>
    <row r="380" ht="15">
      <c r="D380" s="13">
        <f t="shared" si="6"/>
      </c>
    </row>
    <row r="381" ht="15">
      <c r="D381" s="13">
        <f t="shared" si="6"/>
      </c>
    </row>
    <row r="382" ht="15">
      <c r="D382" s="13">
        <f t="shared" si="6"/>
      </c>
    </row>
    <row r="383" ht="15">
      <c r="D383" s="13">
        <f t="shared" si="6"/>
      </c>
    </row>
    <row r="384" ht="15">
      <c r="D384" s="13">
        <f t="shared" si="6"/>
      </c>
    </row>
    <row r="385" ht="15">
      <c r="D385" s="13">
        <f t="shared" si="6"/>
      </c>
    </row>
    <row r="386" ht="15">
      <c r="D386" s="13">
        <f t="shared" si="6"/>
      </c>
    </row>
    <row r="387" ht="15">
      <c r="D387" s="13">
        <f t="shared" si="6"/>
      </c>
    </row>
    <row r="388" ht="15">
      <c r="D388" s="13">
        <f t="shared" si="6"/>
      </c>
    </row>
    <row r="389" ht="15">
      <c r="D389" s="13">
        <f t="shared" si="6"/>
      </c>
    </row>
    <row r="390" ht="15">
      <c r="D390" s="13">
        <f aca="true" t="shared" si="7" ref="D390:D453">IF(C390="","",D389+C390)</f>
      </c>
    </row>
    <row r="391" ht="15">
      <c r="D391" s="13">
        <f t="shared" si="7"/>
      </c>
    </row>
    <row r="392" ht="15">
      <c r="D392" s="13">
        <f t="shared" si="7"/>
      </c>
    </row>
    <row r="393" ht="15">
      <c r="D393" s="13">
        <f t="shared" si="7"/>
      </c>
    </row>
    <row r="394" ht="15">
      <c r="D394" s="13">
        <f t="shared" si="7"/>
      </c>
    </row>
    <row r="395" ht="15">
      <c r="D395" s="13">
        <f t="shared" si="7"/>
      </c>
    </row>
    <row r="396" ht="15">
      <c r="D396" s="13">
        <f t="shared" si="7"/>
      </c>
    </row>
    <row r="397" ht="15">
      <c r="D397" s="13">
        <f t="shared" si="7"/>
      </c>
    </row>
    <row r="398" ht="15">
      <c r="D398" s="13">
        <f t="shared" si="7"/>
      </c>
    </row>
    <row r="399" ht="15">
      <c r="D399" s="13">
        <f t="shared" si="7"/>
      </c>
    </row>
    <row r="400" ht="15">
      <c r="D400" s="13">
        <f t="shared" si="7"/>
      </c>
    </row>
    <row r="401" ht="15">
      <c r="D401" s="13">
        <f t="shared" si="7"/>
      </c>
    </row>
    <row r="402" ht="15">
      <c r="D402" s="13">
        <f t="shared" si="7"/>
      </c>
    </row>
    <row r="403" ht="15">
      <c r="D403" s="13">
        <f t="shared" si="7"/>
      </c>
    </row>
    <row r="404" ht="15">
      <c r="D404" s="13">
        <f t="shared" si="7"/>
      </c>
    </row>
    <row r="405" ht="15">
      <c r="D405" s="13">
        <f t="shared" si="7"/>
      </c>
    </row>
    <row r="406" ht="15">
      <c r="D406" s="13">
        <f t="shared" si="7"/>
      </c>
    </row>
    <row r="407" ht="15">
      <c r="D407" s="13">
        <f t="shared" si="7"/>
      </c>
    </row>
    <row r="408" ht="15">
      <c r="D408" s="13">
        <f t="shared" si="7"/>
      </c>
    </row>
    <row r="409" ht="15">
      <c r="D409" s="13">
        <f t="shared" si="7"/>
      </c>
    </row>
    <row r="410" ht="15">
      <c r="D410" s="13">
        <f t="shared" si="7"/>
      </c>
    </row>
    <row r="411" ht="15">
      <c r="D411" s="13">
        <f t="shared" si="7"/>
      </c>
    </row>
    <row r="412" ht="15">
      <c r="D412" s="13">
        <f t="shared" si="7"/>
      </c>
    </row>
    <row r="413" ht="15">
      <c r="D413" s="13">
        <f t="shared" si="7"/>
      </c>
    </row>
    <row r="414" ht="15">
      <c r="D414" s="13">
        <f t="shared" si="7"/>
      </c>
    </row>
    <row r="415" ht="15">
      <c r="D415" s="13">
        <f t="shared" si="7"/>
      </c>
    </row>
    <row r="416" ht="15">
      <c r="D416" s="13">
        <f t="shared" si="7"/>
      </c>
    </row>
    <row r="417" ht="15">
      <c r="D417" s="13">
        <f t="shared" si="7"/>
      </c>
    </row>
    <row r="418" ht="15">
      <c r="D418" s="13">
        <f t="shared" si="7"/>
      </c>
    </row>
    <row r="419" ht="15">
      <c r="D419" s="13">
        <f t="shared" si="7"/>
      </c>
    </row>
    <row r="420" ht="15">
      <c r="D420" s="13">
        <f t="shared" si="7"/>
      </c>
    </row>
    <row r="421" ht="15">
      <c r="D421" s="13">
        <f t="shared" si="7"/>
      </c>
    </row>
    <row r="422" ht="15">
      <c r="D422" s="13">
        <f t="shared" si="7"/>
      </c>
    </row>
    <row r="423" ht="15">
      <c r="D423" s="13">
        <f t="shared" si="7"/>
      </c>
    </row>
    <row r="424" ht="15">
      <c r="D424" s="13">
        <f t="shared" si="7"/>
      </c>
    </row>
    <row r="425" ht="15">
      <c r="D425" s="13">
        <f t="shared" si="7"/>
      </c>
    </row>
    <row r="426" ht="15">
      <c r="D426" s="13">
        <f t="shared" si="7"/>
      </c>
    </row>
    <row r="427" ht="15">
      <c r="D427" s="13">
        <f t="shared" si="7"/>
      </c>
    </row>
    <row r="428" ht="15">
      <c r="D428" s="13">
        <f t="shared" si="7"/>
      </c>
    </row>
    <row r="429" ht="15">
      <c r="D429" s="13">
        <f t="shared" si="7"/>
      </c>
    </row>
    <row r="430" ht="15">
      <c r="D430" s="13">
        <f t="shared" si="7"/>
      </c>
    </row>
    <row r="431" ht="15">
      <c r="D431" s="13">
        <f t="shared" si="7"/>
      </c>
    </row>
    <row r="432" ht="15">
      <c r="D432" s="13">
        <f t="shared" si="7"/>
      </c>
    </row>
    <row r="433" ht="15">
      <c r="D433" s="13">
        <f t="shared" si="7"/>
      </c>
    </row>
    <row r="434" ht="15">
      <c r="D434" s="13">
        <f t="shared" si="7"/>
      </c>
    </row>
    <row r="435" ht="15">
      <c r="D435" s="13">
        <f t="shared" si="7"/>
      </c>
    </row>
    <row r="436" ht="15">
      <c r="D436" s="13">
        <f t="shared" si="7"/>
      </c>
    </row>
    <row r="437" ht="15">
      <c r="D437" s="13">
        <f t="shared" si="7"/>
      </c>
    </row>
    <row r="438" ht="15">
      <c r="D438" s="13">
        <f t="shared" si="7"/>
      </c>
    </row>
    <row r="439" ht="15">
      <c r="D439" s="13">
        <f t="shared" si="7"/>
      </c>
    </row>
    <row r="440" ht="15">
      <c r="D440" s="13">
        <f t="shared" si="7"/>
      </c>
    </row>
    <row r="441" ht="15">
      <c r="D441" s="13">
        <f t="shared" si="7"/>
      </c>
    </row>
    <row r="442" ht="15">
      <c r="D442" s="13">
        <f t="shared" si="7"/>
      </c>
    </row>
    <row r="443" ht="15">
      <c r="D443" s="13">
        <f t="shared" si="7"/>
      </c>
    </row>
    <row r="444" ht="15">
      <c r="D444" s="13">
        <f t="shared" si="7"/>
      </c>
    </row>
    <row r="445" ht="15">
      <c r="D445" s="13">
        <f t="shared" si="7"/>
      </c>
    </row>
    <row r="446" ht="15">
      <c r="D446" s="13">
        <f t="shared" si="7"/>
      </c>
    </row>
    <row r="447" ht="15">
      <c r="D447" s="13">
        <f t="shared" si="7"/>
      </c>
    </row>
    <row r="448" ht="15">
      <c r="D448" s="13">
        <f t="shared" si="7"/>
      </c>
    </row>
    <row r="449" ht="15">
      <c r="D449" s="13">
        <f t="shared" si="7"/>
      </c>
    </row>
    <row r="450" ht="15">
      <c r="D450" s="13">
        <f t="shared" si="7"/>
      </c>
    </row>
    <row r="451" ht="15">
      <c r="D451" s="13">
        <f t="shared" si="7"/>
      </c>
    </row>
    <row r="452" ht="15">
      <c r="D452" s="13">
        <f t="shared" si="7"/>
      </c>
    </row>
    <row r="453" ht="15">
      <c r="D453" s="13">
        <f t="shared" si="7"/>
      </c>
    </row>
    <row r="454" ht="15">
      <c r="D454" s="13">
        <f aca="true" t="shared" si="8" ref="D454:D517">IF(C454="","",D453+C454)</f>
      </c>
    </row>
    <row r="455" ht="15">
      <c r="D455" s="13">
        <f t="shared" si="8"/>
      </c>
    </row>
    <row r="456" ht="15">
      <c r="D456" s="13">
        <f t="shared" si="8"/>
      </c>
    </row>
    <row r="457" ht="15">
      <c r="D457" s="13">
        <f t="shared" si="8"/>
      </c>
    </row>
    <row r="458" ht="15">
      <c r="D458" s="13">
        <f t="shared" si="8"/>
      </c>
    </row>
    <row r="459" ht="15">
      <c r="D459" s="13">
        <f t="shared" si="8"/>
      </c>
    </row>
    <row r="460" ht="15">
      <c r="D460" s="13">
        <f t="shared" si="8"/>
      </c>
    </row>
    <row r="461" ht="15">
      <c r="D461" s="13">
        <f t="shared" si="8"/>
      </c>
    </row>
    <row r="462" ht="15">
      <c r="D462" s="13">
        <f t="shared" si="8"/>
      </c>
    </row>
    <row r="463" ht="15">
      <c r="D463" s="13">
        <f t="shared" si="8"/>
      </c>
    </row>
    <row r="464" ht="15">
      <c r="D464" s="13">
        <f t="shared" si="8"/>
      </c>
    </row>
    <row r="465" ht="15">
      <c r="D465" s="13">
        <f t="shared" si="8"/>
      </c>
    </row>
    <row r="466" ht="15">
      <c r="D466" s="13">
        <f t="shared" si="8"/>
      </c>
    </row>
    <row r="467" ht="15">
      <c r="D467" s="13">
        <f t="shared" si="8"/>
      </c>
    </row>
    <row r="468" ht="15">
      <c r="D468" s="13">
        <f t="shared" si="8"/>
      </c>
    </row>
    <row r="469" ht="15">
      <c r="D469" s="13">
        <f t="shared" si="8"/>
      </c>
    </row>
    <row r="470" ht="15">
      <c r="D470" s="13">
        <f t="shared" si="8"/>
      </c>
    </row>
    <row r="471" ht="15">
      <c r="D471" s="13">
        <f t="shared" si="8"/>
      </c>
    </row>
    <row r="472" ht="15">
      <c r="D472" s="13">
        <f t="shared" si="8"/>
      </c>
    </row>
    <row r="473" ht="15">
      <c r="D473" s="13">
        <f t="shared" si="8"/>
      </c>
    </row>
    <row r="474" ht="15">
      <c r="D474" s="13">
        <f t="shared" si="8"/>
      </c>
    </row>
    <row r="475" ht="15">
      <c r="D475" s="13">
        <f t="shared" si="8"/>
      </c>
    </row>
    <row r="476" ht="15">
      <c r="D476" s="13">
        <f t="shared" si="8"/>
      </c>
    </row>
    <row r="477" ht="15">
      <c r="D477" s="13">
        <f t="shared" si="8"/>
      </c>
    </row>
    <row r="478" ht="15">
      <c r="D478" s="13">
        <f t="shared" si="8"/>
      </c>
    </row>
    <row r="479" ht="15">
      <c r="D479" s="13">
        <f t="shared" si="8"/>
      </c>
    </row>
    <row r="480" ht="15">
      <c r="D480" s="13">
        <f t="shared" si="8"/>
      </c>
    </row>
    <row r="481" ht="15">
      <c r="D481" s="13">
        <f t="shared" si="8"/>
      </c>
    </row>
    <row r="482" ht="15">
      <c r="D482" s="13">
        <f t="shared" si="8"/>
      </c>
    </row>
    <row r="483" ht="15">
      <c r="D483" s="13">
        <f t="shared" si="8"/>
      </c>
    </row>
    <row r="484" ht="15">
      <c r="D484" s="13">
        <f t="shared" si="8"/>
      </c>
    </row>
    <row r="485" ht="15">
      <c r="D485" s="13">
        <f t="shared" si="8"/>
      </c>
    </row>
    <row r="486" ht="15">
      <c r="D486" s="13">
        <f t="shared" si="8"/>
      </c>
    </row>
    <row r="487" ht="15">
      <c r="D487" s="13">
        <f t="shared" si="8"/>
      </c>
    </row>
    <row r="488" ht="15">
      <c r="D488" s="13">
        <f t="shared" si="8"/>
      </c>
    </row>
    <row r="489" ht="15">
      <c r="D489" s="13">
        <f t="shared" si="8"/>
      </c>
    </row>
    <row r="490" ht="15">
      <c r="D490" s="13">
        <f t="shared" si="8"/>
      </c>
    </row>
    <row r="491" ht="15">
      <c r="D491" s="13">
        <f t="shared" si="8"/>
      </c>
    </row>
    <row r="492" ht="15">
      <c r="D492" s="13">
        <f t="shared" si="8"/>
      </c>
    </row>
    <row r="493" ht="15">
      <c r="D493" s="13">
        <f t="shared" si="8"/>
      </c>
    </row>
    <row r="494" ht="15">
      <c r="D494" s="13">
        <f t="shared" si="8"/>
      </c>
    </row>
    <row r="495" ht="15">
      <c r="D495" s="13">
        <f t="shared" si="8"/>
      </c>
    </row>
    <row r="496" ht="15">
      <c r="D496" s="13">
        <f t="shared" si="8"/>
      </c>
    </row>
    <row r="497" ht="15">
      <c r="D497" s="13">
        <f t="shared" si="8"/>
      </c>
    </row>
    <row r="498" ht="15">
      <c r="D498" s="13">
        <f t="shared" si="8"/>
      </c>
    </row>
    <row r="499" ht="15">
      <c r="D499" s="13">
        <f t="shared" si="8"/>
      </c>
    </row>
    <row r="500" ht="15">
      <c r="D500" s="13">
        <f t="shared" si="8"/>
      </c>
    </row>
    <row r="501" ht="15">
      <c r="D501" s="13">
        <f t="shared" si="8"/>
      </c>
    </row>
    <row r="502" ht="15">
      <c r="D502" s="13">
        <f t="shared" si="8"/>
      </c>
    </row>
    <row r="503" ht="15">
      <c r="D503" s="13">
        <f t="shared" si="8"/>
      </c>
    </row>
    <row r="504" ht="15">
      <c r="D504" s="13">
        <f t="shared" si="8"/>
      </c>
    </row>
    <row r="505" ht="15">
      <c r="D505" s="13">
        <f t="shared" si="8"/>
      </c>
    </row>
    <row r="506" ht="15">
      <c r="D506" s="13">
        <f t="shared" si="8"/>
      </c>
    </row>
    <row r="507" ht="15">
      <c r="D507" s="13">
        <f t="shared" si="8"/>
      </c>
    </row>
    <row r="508" ht="15">
      <c r="D508" s="13">
        <f t="shared" si="8"/>
      </c>
    </row>
    <row r="509" ht="15">
      <c r="D509" s="13">
        <f t="shared" si="8"/>
      </c>
    </row>
    <row r="510" ht="15">
      <c r="D510" s="13">
        <f t="shared" si="8"/>
      </c>
    </row>
    <row r="511" ht="15">
      <c r="D511" s="13">
        <f t="shared" si="8"/>
      </c>
    </row>
    <row r="512" ht="15">
      <c r="D512" s="13">
        <f t="shared" si="8"/>
      </c>
    </row>
    <row r="513" ht="15">
      <c r="D513" s="13">
        <f t="shared" si="8"/>
      </c>
    </row>
    <row r="514" ht="15">
      <c r="D514" s="13">
        <f t="shared" si="8"/>
      </c>
    </row>
    <row r="515" ht="15">
      <c r="D515" s="13">
        <f t="shared" si="8"/>
      </c>
    </row>
    <row r="516" ht="15">
      <c r="D516" s="13">
        <f t="shared" si="8"/>
      </c>
    </row>
    <row r="517" ht="15">
      <c r="D517" s="13">
        <f t="shared" si="8"/>
      </c>
    </row>
    <row r="518" ht="15">
      <c r="D518" s="13">
        <f aca="true" t="shared" si="9" ref="D518:D581">IF(C518="","",D517+C518)</f>
      </c>
    </row>
    <row r="519" ht="15">
      <c r="D519" s="13">
        <f t="shared" si="9"/>
      </c>
    </row>
    <row r="520" ht="15">
      <c r="D520" s="13">
        <f t="shared" si="9"/>
      </c>
    </row>
    <row r="521" ht="15">
      <c r="D521" s="13">
        <f t="shared" si="9"/>
      </c>
    </row>
    <row r="522" ht="15">
      <c r="D522" s="13">
        <f t="shared" si="9"/>
      </c>
    </row>
    <row r="523" ht="15">
      <c r="D523" s="13">
        <f t="shared" si="9"/>
      </c>
    </row>
    <row r="524" ht="15">
      <c r="D524" s="13">
        <f t="shared" si="9"/>
      </c>
    </row>
    <row r="525" ht="15">
      <c r="D525" s="13">
        <f t="shared" si="9"/>
      </c>
    </row>
    <row r="526" ht="15">
      <c r="D526" s="13">
        <f t="shared" si="9"/>
      </c>
    </row>
    <row r="527" ht="15">
      <c r="D527" s="13">
        <f t="shared" si="9"/>
      </c>
    </row>
    <row r="528" ht="15">
      <c r="D528" s="13">
        <f t="shared" si="9"/>
      </c>
    </row>
    <row r="529" ht="15">
      <c r="D529" s="13">
        <f t="shared" si="9"/>
      </c>
    </row>
    <row r="530" ht="15">
      <c r="D530" s="13">
        <f t="shared" si="9"/>
      </c>
    </row>
    <row r="531" ht="15">
      <c r="D531" s="13">
        <f t="shared" si="9"/>
      </c>
    </row>
    <row r="532" ht="15">
      <c r="D532" s="13">
        <f t="shared" si="9"/>
      </c>
    </row>
    <row r="533" ht="15">
      <c r="D533" s="13">
        <f t="shared" si="9"/>
      </c>
    </row>
    <row r="534" ht="15">
      <c r="D534" s="13">
        <f t="shared" si="9"/>
      </c>
    </row>
    <row r="535" ht="15">
      <c r="D535" s="13">
        <f t="shared" si="9"/>
      </c>
    </row>
    <row r="536" ht="15">
      <c r="D536" s="13">
        <f t="shared" si="9"/>
      </c>
    </row>
    <row r="537" ht="15">
      <c r="D537" s="13">
        <f t="shared" si="9"/>
      </c>
    </row>
    <row r="538" ht="15">
      <c r="D538" s="13">
        <f t="shared" si="9"/>
      </c>
    </row>
    <row r="539" ht="15">
      <c r="D539" s="13">
        <f t="shared" si="9"/>
      </c>
    </row>
    <row r="540" ht="15">
      <c r="D540" s="13">
        <f t="shared" si="9"/>
      </c>
    </row>
    <row r="541" ht="15">
      <c r="D541" s="13">
        <f t="shared" si="9"/>
      </c>
    </row>
    <row r="542" ht="15">
      <c r="D542" s="13">
        <f t="shared" si="9"/>
      </c>
    </row>
    <row r="543" ht="15">
      <c r="D543" s="13">
        <f t="shared" si="9"/>
      </c>
    </row>
    <row r="544" ht="15">
      <c r="D544" s="13">
        <f t="shared" si="9"/>
      </c>
    </row>
    <row r="545" ht="15">
      <c r="D545" s="13">
        <f t="shared" si="9"/>
      </c>
    </row>
    <row r="546" ht="15">
      <c r="D546" s="13">
        <f t="shared" si="9"/>
      </c>
    </row>
    <row r="547" ht="15">
      <c r="D547" s="13">
        <f t="shared" si="9"/>
      </c>
    </row>
    <row r="548" ht="15">
      <c r="D548" s="13">
        <f t="shared" si="9"/>
      </c>
    </row>
    <row r="549" ht="15">
      <c r="D549" s="13">
        <f t="shared" si="9"/>
      </c>
    </row>
    <row r="550" ht="15">
      <c r="D550" s="13">
        <f t="shared" si="9"/>
      </c>
    </row>
    <row r="551" ht="15">
      <c r="D551" s="13">
        <f t="shared" si="9"/>
      </c>
    </row>
    <row r="552" ht="15">
      <c r="D552" s="13">
        <f t="shared" si="9"/>
      </c>
    </row>
    <row r="553" ht="15">
      <c r="D553" s="13">
        <f t="shared" si="9"/>
      </c>
    </row>
    <row r="554" ht="15">
      <c r="D554" s="13">
        <f t="shared" si="9"/>
      </c>
    </row>
    <row r="555" ht="15">
      <c r="D555" s="13">
        <f t="shared" si="9"/>
      </c>
    </row>
    <row r="556" ht="15">
      <c r="D556" s="13">
        <f t="shared" si="9"/>
      </c>
    </row>
    <row r="557" ht="15">
      <c r="D557" s="13">
        <f t="shared" si="9"/>
      </c>
    </row>
    <row r="558" ht="15">
      <c r="D558" s="13">
        <f t="shared" si="9"/>
      </c>
    </row>
    <row r="559" ht="15">
      <c r="D559" s="13">
        <f t="shared" si="9"/>
      </c>
    </row>
    <row r="560" ht="15">
      <c r="D560" s="13">
        <f t="shared" si="9"/>
      </c>
    </row>
    <row r="561" ht="15">
      <c r="D561" s="13">
        <f t="shared" si="9"/>
      </c>
    </row>
    <row r="562" ht="15">
      <c r="D562" s="13">
        <f t="shared" si="9"/>
      </c>
    </row>
    <row r="563" ht="15">
      <c r="D563" s="13">
        <f t="shared" si="9"/>
      </c>
    </row>
    <row r="564" ht="15">
      <c r="D564" s="13">
        <f t="shared" si="9"/>
      </c>
    </row>
    <row r="565" ht="15">
      <c r="D565" s="13">
        <f t="shared" si="9"/>
      </c>
    </row>
    <row r="566" ht="15">
      <c r="D566" s="13">
        <f t="shared" si="9"/>
      </c>
    </row>
    <row r="567" ht="15">
      <c r="D567" s="13">
        <f t="shared" si="9"/>
      </c>
    </row>
    <row r="568" ht="15">
      <c r="D568" s="13">
        <f t="shared" si="9"/>
      </c>
    </row>
    <row r="569" ht="15">
      <c r="D569" s="13">
        <f t="shared" si="9"/>
      </c>
    </row>
    <row r="570" ht="15">
      <c r="D570" s="13">
        <f t="shared" si="9"/>
      </c>
    </row>
    <row r="571" ht="15">
      <c r="D571" s="13">
        <f t="shared" si="9"/>
      </c>
    </row>
    <row r="572" ht="15">
      <c r="D572" s="13">
        <f t="shared" si="9"/>
      </c>
    </row>
    <row r="573" ht="15">
      <c r="D573" s="13">
        <f t="shared" si="9"/>
      </c>
    </row>
    <row r="574" ht="15">
      <c r="D574" s="13">
        <f t="shared" si="9"/>
      </c>
    </row>
    <row r="575" ht="15">
      <c r="D575" s="13">
        <f t="shared" si="9"/>
      </c>
    </row>
    <row r="576" ht="15">
      <c r="D576" s="13">
        <f t="shared" si="9"/>
      </c>
    </row>
    <row r="577" ht="15">
      <c r="D577" s="13">
        <f t="shared" si="9"/>
      </c>
    </row>
    <row r="578" ht="15">
      <c r="D578" s="13">
        <f t="shared" si="9"/>
      </c>
    </row>
    <row r="579" ht="15">
      <c r="D579" s="13">
        <f t="shared" si="9"/>
      </c>
    </row>
    <row r="580" ht="15">
      <c r="D580" s="13">
        <f t="shared" si="9"/>
      </c>
    </row>
    <row r="581" ht="15">
      <c r="D581" s="13">
        <f t="shared" si="9"/>
      </c>
    </row>
    <row r="582" ht="15">
      <c r="D582" s="13">
        <f aca="true" t="shared" si="10" ref="D582:D645">IF(C582="","",D581+C582)</f>
      </c>
    </row>
    <row r="583" ht="15">
      <c r="D583" s="13">
        <f t="shared" si="10"/>
      </c>
    </row>
    <row r="584" ht="15">
      <c r="D584" s="13">
        <f t="shared" si="10"/>
      </c>
    </row>
    <row r="585" ht="15">
      <c r="D585" s="13">
        <f t="shared" si="10"/>
      </c>
    </row>
    <row r="586" ht="15">
      <c r="D586" s="13">
        <f t="shared" si="10"/>
      </c>
    </row>
    <row r="587" ht="15">
      <c r="D587" s="13">
        <f t="shared" si="10"/>
      </c>
    </row>
    <row r="588" ht="15">
      <c r="D588" s="13">
        <f t="shared" si="10"/>
      </c>
    </row>
    <row r="589" ht="15">
      <c r="D589" s="13">
        <f t="shared" si="10"/>
      </c>
    </row>
    <row r="590" ht="15">
      <c r="D590" s="13">
        <f t="shared" si="10"/>
      </c>
    </row>
    <row r="591" ht="15">
      <c r="D591" s="13">
        <f t="shared" si="10"/>
      </c>
    </row>
    <row r="592" ht="15">
      <c r="D592" s="13">
        <f t="shared" si="10"/>
      </c>
    </row>
    <row r="593" ht="15">
      <c r="D593" s="13">
        <f t="shared" si="10"/>
      </c>
    </row>
    <row r="594" ht="15">
      <c r="D594" s="13">
        <f t="shared" si="10"/>
      </c>
    </row>
    <row r="595" ht="15">
      <c r="D595" s="13">
        <f t="shared" si="10"/>
      </c>
    </row>
    <row r="596" ht="15">
      <c r="D596" s="13">
        <f t="shared" si="10"/>
      </c>
    </row>
    <row r="597" ht="15">
      <c r="D597" s="13">
        <f t="shared" si="10"/>
      </c>
    </row>
    <row r="598" ht="15">
      <c r="D598" s="13">
        <f t="shared" si="10"/>
      </c>
    </row>
    <row r="599" ht="15">
      <c r="D599" s="13">
        <f t="shared" si="10"/>
      </c>
    </row>
    <row r="600" ht="15">
      <c r="D600" s="13">
        <f t="shared" si="10"/>
      </c>
    </row>
    <row r="601" ht="15">
      <c r="D601" s="13">
        <f t="shared" si="10"/>
      </c>
    </row>
    <row r="602" ht="15">
      <c r="D602" s="13">
        <f t="shared" si="10"/>
      </c>
    </row>
    <row r="603" ht="15">
      <c r="D603" s="13">
        <f t="shared" si="10"/>
      </c>
    </row>
    <row r="604" ht="15">
      <c r="D604" s="13">
        <f t="shared" si="10"/>
      </c>
    </row>
    <row r="605" ht="15">
      <c r="D605" s="13">
        <f t="shared" si="10"/>
      </c>
    </row>
    <row r="606" ht="15">
      <c r="D606" s="13">
        <f t="shared" si="10"/>
      </c>
    </row>
    <row r="607" ht="15">
      <c r="D607" s="13">
        <f t="shared" si="10"/>
      </c>
    </row>
    <row r="608" ht="15">
      <c r="D608" s="13">
        <f t="shared" si="10"/>
      </c>
    </row>
    <row r="609" ht="15">
      <c r="D609" s="13">
        <f t="shared" si="10"/>
      </c>
    </row>
    <row r="610" ht="15">
      <c r="D610" s="13">
        <f t="shared" si="10"/>
      </c>
    </row>
    <row r="611" ht="15">
      <c r="D611" s="13">
        <f t="shared" si="10"/>
      </c>
    </row>
    <row r="612" ht="15">
      <c r="D612" s="13">
        <f t="shared" si="10"/>
      </c>
    </row>
    <row r="613" ht="15">
      <c r="D613" s="13">
        <f t="shared" si="10"/>
      </c>
    </row>
    <row r="614" ht="15">
      <c r="D614" s="13">
        <f t="shared" si="10"/>
      </c>
    </row>
    <row r="615" ht="15">
      <c r="D615" s="13">
        <f t="shared" si="10"/>
      </c>
    </row>
    <row r="616" ht="15">
      <c r="D616" s="13">
        <f t="shared" si="10"/>
      </c>
    </row>
    <row r="617" ht="15">
      <c r="D617" s="13">
        <f t="shared" si="10"/>
      </c>
    </row>
    <row r="618" ht="15">
      <c r="D618" s="13">
        <f t="shared" si="10"/>
      </c>
    </row>
    <row r="619" ht="15">
      <c r="D619" s="13">
        <f t="shared" si="10"/>
      </c>
    </row>
    <row r="620" ht="15">
      <c r="D620" s="13">
        <f t="shared" si="10"/>
      </c>
    </row>
    <row r="621" ht="15">
      <c r="D621" s="13">
        <f t="shared" si="10"/>
      </c>
    </row>
    <row r="622" ht="15">
      <c r="D622" s="13">
        <f t="shared" si="10"/>
      </c>
    </row>
    <row r="623" ht="15">
      <c r="D623" s="13">
        <f t="shared" si="10"/>
      </c>
    </row>
    <row r="624" ht="15">
      <c r="D624" s="13">
        <f t="shared" si="10"/>
      </c>
    </row>
    <row r="625" ht="15">
      <c r="D625" s="13">
        <f t="shared" si="10"/>
      </c>
    </row>
    <row r="626" ht="15">
      <c r="D626" s="13">
        <f t="shared" si="10"/>
      </c>
    </row>
    <row r="627" ht="15">
      <c r="D627" s="13">
        <f t="shared" si="10"/>
      </c>
    </row>
    <row r="628" ht="15">
      <c r="D628" s="13">
        <f t="shared" si="10"/>
      </c>
    </row>
    <row r="629" ht="15">
      <c r="D629" s="13">
        <f t="shared" si="10"/>
      </c>
    </row>
    <row r="630" ht="15">
      <c r="D630" s="13">
        <f t="shared" si="10"/>
      </c>
    </row>
    <row r="631" ht="15">
      <c r="D631" s="13">
        <f t="shared" si="10"/>
      </c>
    </row>
    <row r="632" ht="15">
      <c r="D632" s="13">
        <f t="shared" si="10"/>
      </c>
    </row>
    <row r="633" ht="15">
      <c r="D633" s="13">
        <f t="shared" si="10"/>
      </c>
    </row>
    <row r="634" ht="15">
      <c r="D634" s="13">
        <f t="shared" si="10"/>
      </c>
    </row>
    <row r="635" ht="15">
      <c r="D635" s="13">
        <f t="shared" si="10"/>
      </c>
    </row>
    <row r="636" ht="15">
      <c r="D636" s="13">
        <f t="shared" si="10"/>
      </c>
    </row>
    <row r="637" ht="15">
      <c r="D637" s="13">
        <f t="shared" si="10"/>
      </c>
    </row>
    <row r="638" ht="15">
      <c r="D638" s="13">
        <f t="shared" si="10"/>
      </c>
    </row>
    <row r="639" ht="15">
      <c r="D639" s="13">
        <f t="shared" si="10"/>
      </c>
    </row>
    <row r="640" ht="15">
      <c r="D640" s="13">
        <f t="shared" si="10"/>
      </c>
    </row>
    <row r="641" ht="15">
      <c r="D641" s="13">
        <f t="shared" si="10"/>
      </c>
    </row>
    <row r="642" ht="15">
      <c r="D642" s="13">
        <f t="shared" si="10"/>
      </c>
    </row>
    <row r="643" ht="15">
      <c r="D643" s="13">
        <f t="shared" si="10"/>
      </c>
    </row>
    <row r="644" ht="15">
      <c r="D644" s="13">
        <f t="shared" si="10"/>
      </c>
    </row>
    <row r="645" ht="15">
      <c r="D645" s="13">
        <f t="shared" si="10"/>
      </c>
    </row>
    <row r="646" ht="15">
      <c r="D646" s="13">
        <f aca="true" t="shared" si="11" ref="D646:D676">IF(C646="","",D645+C646)</f>
      </c>
    </row>
    <row r="647" ht="15">
      <c r="D647" s="13">
        <f t="shared" si="11"/>
      </c>
    </row>
    <row r="648" ht="15">
      <c r="D648" s="13">
        <f t="shared" si="11"/>
      </c>
    </row>
    <row r="649" ht="15">
      <c r="D649" s="13">
        <f t="shared" si="11"/>
      </c>
    </row>
    <row r="650" ht="15">
      <c r="D650" s="13">
        <f t="shared" si="11"/>
      </c>
    </row>
    <row r="651" ht="15">
      <c r="D651" s="13">
        <f t="shared" si="11"/>
      </c>
    </row>
    <row r="652" ht="15">
      <c r="D652" s="13">
        <f t="shared" si="11"/>
      </c>
    </row>
    <row r="653" ht="15">
      <c r="D653" s="13">
        <f t="shared" si="11"/>
      </c>
    </row>
    <row r="654" ht="15">
      <c r="D654" s="13">
        <f t="shared" si="11"/>
      </c>
    </row>
    <row r="655" ht="15">
      <c r="D655" s="13">
        <f t="shared" si="11"/>
      </c>
    </row>
    <row r="656" ht="15">
      <c r="D656" s="13">
        <f t="shared" si="11"/>
      </c>
    </row>
    <row r="657" ht="15">
      <c r="D657" s="13">
        <f t="shared" si="11"/>
      </c>
    </row>
    <row r="658" ht="15">
      <c r="D658" s="13">
        <f t="shared" si="11"/>
      </c>
    </row>
    <row r="659" ht="15">
      <c r="D659" s="13">
        <f t="shared" si="11"/>
      </c>
    </row>
    <row r="660" ht="15">
      <c r="D660" s="13">
        <f t="shared" si="11"/>
      </c>
    </row>
    <row r="661" ht="15">
      <c r="D661" s="13">
        <f t="shared" si="11"/>
      </c>
    </row>
    <row r="662" ht="15">
      <c r="D662" s="13">
        <f t="shared" si="11"/>
      </c>
    </row>
    <row r="663" ht="15">
      <c r="D663" s="13">
        <f t="shared" si="11"/>
      </c>
    </row>
    <row r="664" ht="15">
      <c r="D664" s="13">
        <f t="shared" si="11"/>
      </c>
    </row>
    <row r="665" ht="15">
      <c r="D665" s="13">
        <f t="shared" si="11"/>
      </c>
    </row>
    <row r="666" ht="15">
      <c r="D666" s="13">
        <f t="shared" si="11"/>
      </c>
    </row>
    <row r="667" ht="15">
      <c r="D667" s="13">
        <f t="shared" si="11"/>
      </c>
    </row>
    <row r="668" ht="15">
      <c r="D668" s="13">
        <f t="shared" si="11"/>
      </c>
    </row>
    <row r="669" ht="15">
      <c r="D669" s="13">
        <f t="shared" si="11"/>
      </c>
    </row>
    <row r="670" ht="15">
      <c r="D670" s="13">
        <f t="shared" si="11"/>
      </c>
    </row>
    <row r="671" ht="15">
      <c r="D671" s="13">
        <f t="shared" si="11"/>
      </c>
    </row>
    <row r="672" ht="15">
      <c r="D672" s="13">
        <f t="shared" si="11"/>
      </c>
    </row>
    <row r="673" ht="15">
      <c r="D673" s="13">
        <f t="shared" si="11"/>
      </c>
    </row>
    <row r="674" ht="15">
      <c r="D674" s="13">
        <f t="shared" si="11"/>
      </c>
    </row>
    <row r="675" ht="15">
      <c r="D675" s="13">
        <f t="shared" si="11"/>
      </c>
    </row>
    <row r="676" ht="15">
      <c r="D676" s="13">
        <f t="shared" si="11"/>
      </c>
    </row>
  </sheetData>
  <sheetProtection/>
  <mergeCells count="1">
    <mergeCell ref="F1:I3"/>
  </mergeCells>
  <hyperlinks>
    <hyperlink ref="F10" r:id="rId1" display="blog.schabi.ch"/>
  </hyperlinks>
  <printOptions/>
  <pageMargins left="0.7" right="0.7" top="0.787401575" bottom="0.787401575" header="0.3" footer="0.3"/>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I677"/>
  <sheetViews>
    <sheetView zoomScalePageLayoutView="0" workbookViewId="0" topLeftCell="A1">
      <selection activeCell="A6" sqref="A6"/>
    </sheetView>
  </sheetViews>
  <sheetFormatPr defaultColWidth="11.421875" defaultRowHeight="15"/>
  <cols>
    <col min="1" max="1" width="12.28125" style="10" customWidth="1"/>
    <col min="2" max="2" width="47.421875" style="0" customWidth="1"/>
    <col min="3" max="3" width="15.57421875" style="9" customWidth="1"/>
    <col min="4" max="4" width="15.140625" style="9" customWidth="1"/>
    <col min="5" max="5" width="3.140625" style="0" customWidth="1"/>
  </cols>
  <sheetData>
    <row r="1" spans="1:9" ht="21" customHeight="1">
      <c r="A1" s="14" t="s">
        <v>17</v>
      </c>
      <c r="B1" s="14"/>
      <c r="C1" s="14"/>
      <c r="D1" s="3" t="s">
        <v>29</v>
      </c>
      <c r="F1" s="65" t="s">
        <v>25</v>
      </c>
      <c r="G1" s="65"/>
      <c r="H1" s="65"/>
      <c r="I1" s="65"/>
    </row>
    <row r="2" spans="4:9" ht="15">
      <c r="D2" s="6" t="s">
        <v>28</v>
      </c>
      <c r="F2" s="65"/>
      <c r="G2" s="65"/>
      <c r="H2" s="65"/>
      <c r="I2" s="65"/>
    </row>
    <row r="3" spans="1:9" s="11" customFormat="1" ht="33" customHeight="1">
      <c r="A3" s="15" t="s">
        <v>1</v>
      </c>
      <c r="B3" s="15" t="s">
        <v>18</v>
      </c>
      <c r="C3" s="16" t="s">
        <v>19</v>
      </c>
      <c r="D3" s="17" t="s">
        <v>20</v>
      </c>
      <c r="F3" s="65"/>
      <c r="G3" s="65"/>
      <c r="H3" s="65"/>
      <c r="I3" s="65"/>
    </row>
    <row r="4" spans="1:9" ht="15">
      <c r="A4" s="12"/>
      <c r="F4" s="65"/>
      <c r="G4" s="65"/>
      <c r="H4" s="65"/>
      <c r="I4" s="65"/>
    </row>
    <row r="5" spans="1:9" ht="15">
      <c r="A5" s="12">
        <v>41141</v>
      </c>
      <c r="B5" t="s">
        <v>24</v>
      </c>
      <c r="D5" s="13">
        <v>0</v>
      </c>
      <c r="F5" s="65"/>
      <c r="G5" s="65"/>
      <c r="H5" s="65"/>
      <c r="I5" s="65"/>
    </row>
    <row r="6" spans="1:9" ht="15">
      <c r="A6" s="12"/>
      <c r="D6" s="13">
        <f aca="true" t="shared" si="0" ref="D6:D13">IF(C6="","",D5+C6)</f>
      </c>
      <c r="F6" s="65"/>
      <c r="G6" s="65"/>
      <c r="H6" s="65"/>
      <c r="I6" s="65"/>
    </row>
    <row r="7" spans="1:4" ht="15">
      <c r="A7" s="12"/>
      <c r="D7" s="13">
        <f t="shared" si="0"/>
      </c>
    </row>
    <row r="8" spans="1:9" ht="15">
      <c r="A8" s="12"/>
      <c r="D8" s="13">
        <f t="shared" si="0"/>
      </c>
      <c r="F8" s="42" t="s">
        <v>26</v>
      </c>
      <c r="G8" s="42"/>
      <c r="H8" s="42"/>
      <c r="I8" s="42"/>
    </row>
    <row r="9" spans="1:6" ht="15">
      <c r="A9" s="12"/>
      <c r="D9" s="13">
        <f t="shared" si="0"/>
      </c>
      <c r="F9" s="20"/>
    </row>
    <row r="10" spans="4:6" ht="15">
      <c r="D10" s="13">
        <f t="shared" si="0"/>
      </c>
      <c r="F10" s="20"/>
    </row>
    <row r="11" spans="1:7" ht="15">
      <c r="A11" s="12"/>
      <c r="D11" s="13">
        <f t="shared" si="0"/>
      </c>
      <c r="G11" s="18"/>
    </row>
    <row r="12" spans="1:7" ht="15">
      <c r="A12" s="12"/>
      <c r="D12" s="13">
        <f t="shared" si="0"/>
      </c>
      <c r="F12" s="73" t="s">
        <v>64</v>
      </c>
      <c r="G12" s="18"/>
    </row>
    <row r="13" spans="1:7" ht="15">
      <c r="A13" s="12"/>
      <c r="D13" s="13">
        <f t="shared" si="0"/>
      </c>
      <c r="F13" s="43"/>
      <c r="G13" s="19"/>
    </row>
    <row r="14" spans="1:7" ht="15">
      <c r="A14" s="12"/>
      <c r="D14" s="13">
        <f aca="true" t="shared" si="1" ref="D10:D70">IF(C14="","",D13+C14)</f>
      </c>
      <c r="G14" s="18"/>
    </row>
    <row r="15" spans="1:4" ht="15">
      <c r="A15" s="12"/>
      <c r="D15" s="13">
        <f t="shared" si="1"/>
      </c>
    </row>
    <row r="16" spans="1:4" ht="15">
      <c r="A16" s="12"/>
      <c r="D16" s="13">
        <f t="shared" si="1"/>
      </c>
    </row>
    <row r="17" spans="1:6" ht="15">
      <c r="A17" s="12"/>
      <c r="D17" s="13">
        <f t="shared" si="1"/>
      </c>
      <c r="F17" s="20"/>
    </row>
    <row r="18" spans="1:7" ht="15">
      <c r="A18" s="12"/>
      <c r="D18" s="13">
        <f t="shared" si="1"/>
      </c>
      <c r="G18" s="18"/>
    </row>
    <row r="19" spans="1:7" ht="15">
      <c r="A19" s="12"/>
      <c r="D19" s="13">
        <f t="shared" si="1"/>
      </c>
      <c r="G19" s="18"/>
    </row>
    <row r="20" spans="1:7" ht="15">
      <c r="A20" s="12"/>
      <c r="D20" s="13">
        <f t="shared" si="1"/>
      </c>
      <c r="G20" s="18"/>
    </row>
    <row r="21" spans="1:7" ht="15">
      <c r="A21" s="12"/>
      <c r="D21" s="13">
        <f t="shared" si="1"/>
      </c>
      <c r="F21" s="43"/>
      <c r="G21" s="19"/>
    </row>
    <row r="22" spans="1:4" ht="15">
      <c r="A22" s="12"/>
      <c r="D22" s="13">
        <f t="shared" si="1"/>
      </c>
    </row>
    <row r="23" spans="1:4" ht="15">
      <c r="A23" s="12"/>
      <c r="D23" s="13">
        <f t="shared" si="1"/>
      </c>
    </row>
    <row r="24" spans="1:4" ht="15">
      <c r="A24" s="12"/>
      <c r="D24" s="13">
        <f t="shared" si="1"/>
      </c>
    </row>
    <row r="25" spans="1:7" ht="15">
      <c r="A25" s="12"/>
      <c r="D25" s="13">
        <f t="shared" si="1"/>
      </c>
      <c r="G25" s="18"/>
    </row>
    <row r="26" spans="1:7" ht="15">
      <c r="A26" s="12"/>
      <c r="D26" s="13">
        <f t="shared" si="1"/>
      </c>
      <c r="G26" s="18"/>
    </row>
    <row r="27" spans="1:7" ht="15">
      <c r="A27" s="12"/>
      <c r="D27" s="13">
        <f t="shared" si="1"/>
      </c>
      <c r="F27" s="43"/>
      <c r="G27" s="19"/>
    </row>
    <row r="28" spans="1:4" ht="15">
      <c r="A28" s="12"/>
      <c r="D28" s="13">
        <f t="shared" si="1"/>
      </c>
    </row>
    <row r="29" spans="1:4" ht="15">
      <c r="A29" s="12"/>
      <c r="D29" s="13">
        <f t="shared" si="1"/>
      </c>
    </row>
    <row r="30" spans="1:4" ht="15">
      <c r="A30" s="12"/>
      <c r="D30" s="13">
        <f t="shared" si="1"/>
      </c>
    </row>
    <row r="31" spans="1:4" ht="15">
      <c r="A31" s="12"/>
      <c r="D31" s="13">
        <f t="shared" si="1"/>
      </c>
    </row>
    <row r="32" spans="1:4" ht="15">
      <c r="A32" s="12"/>
      <c r="D32" s="13">
        <f t="shared" si="1"/>
      </c>
    </row>
    <row r="33" spans="1:4" ht="15">
      <c r="A33" s="12"/>
      <c r="D33" s="13">
        <f t="shared" si="1"/>
      </c>
    </row>
    <row r="34" spans="1:4" ht="15">
      <c r="A34" s="12"/>
      <c r="D34" s="13">
        <f t="shared" si="1"/>
      </c>
    </row>
    <row r="35" spans="1:4" ht="15">
      <c r="A35" s="12"/>
      <c r="D35" s="13">
        <f t="shared" si="1"/>
      </c>
    </row>
    <row r="36" spans="1:4" ht="15">
      <c r="A36" s="12"/>
      <c r="D36" s="13">
        <f t="shared" si="1"/>
      </c>
    </row>
    <row r="37" spans="1:4" ht="15">
      <c r="A37" s="12"/>
      <c r="D37" s="13">
        <f t="shared" si="1"/>
      </c>
    </row>
    <row r="38" spans="1:4" ht="15">
      <c r="A38" s="12"/>
      <c r="D38" s="13">
        <f t="shared" si="1"/>
      </c>
    </row>
    <row r="39" spans="1:4" ht="15">
      <c r="A39" s="12"/>
      <c r="D39" s="13">
        <f t="shared" si="1"/>
      </c>
    </row>
    <row r="40" spans="1:4" ht="15">
      <c r="A40" s="12"/>
      <c r="D40" s="13">
        <f t="shared" si="1"/>
      </c>
    </row>
    <row r="41" spans="1:4" ht="15">
      <c r="A41" s="12"/>
      <c r="D41" s="13">
        <f t="shared" si="1"/>
      </c>
    </row>
    <row r="42" spans="1:4" ht="15">
      <c r="A42" s="12"/>
      <c r="D42" s="13">
        <f t="shared" si="1"/>
      </c>
    </row>
    <row r="43" spans="1:4" ht="15">
      <c r="A43" s="12"/>
      <c r="D43" s="13">
        <f t="shared" si="1"/>
      </c>
    </row>
    <row r="44" spans="1:4" ht="15">
      <c r="A44" s="12"/>
      <c r="D44" s="13">
        <f t="shared" si="1"/>
      </c>
    </row>
    <row r="45" spans="1:4" ht="15">
      <c r="A45" s="12"/>
      <c r="D45" s="13">
        <f t="shared" si="1"/>
      </c>
    </row>
    <row r="46" spans="1:4" ht="15">
      <c r="A46" s="12"/>
      <c r="D46" s="13">
        <f t="shared" si="1"/>
      </c>
    </row>
    <row r="47" spans="1:4" ht="15">
      <c r="A47" s="12"/>
      <c r="D47" s="13">
        <f t="shared" si="1"/>
      </c>
    </row>
    <row r="48" spans="1:4" ht="15">
      <c r="A48" s="12"/>
      <c r="D48" s="13">
        <f t="shared" si="1"/>
      </c>
    </row>
    <row r="49" ht="15">
      <c r="D49" s="13">
        <f t="shared" si="1"/>
      </c>
    </row>
    <row r="50" ht="15">
      <c r="D50" s="13">
        <f t="shared" si="1"/>
      </c>
    </row>
    <row r="51" ht="15">
      <c r="D51" s="13">
        <f t="shared" si="1"/>
      </c>
    </row>
    <row r="52" ht="15">
      <c r="D52" s="13">
        <f t="shared" si="1"/>
      </c>
    </row>
    <row r="53" ht="15">
      <c r="D53" s="13">
        <f t="shared" si="1"/>
      </c>
    </row>
    <row r="54" ht="15">
      <c r="D54" s="13">
        <f t="shared" si="1"/>
      </c>
    </row>
    <row r="55" ht="15">
      <c r="D55" s="13">
        <f t="shared" si="1"/>
      </c>
    </row>
    <row r="56" ht="15">
      <c r="D56" s="13">
        <f t="shared" si="1"/>
      </c>
    </row>
    <row r="57" ht="15">
      <c r="D57" s="13">
        <f t="shared" si="1"/>
      </c>
    </row>
    <row r="58" ht="15">
      <c r="D58" s="13">
        <f t="shared" si="1"/>
      </c>
    </row>
    <row r="59" ht="15">
      <c r="D59" s="13">
        <f t="shared" si="1"/>
      </c>
    </row>
    <row r="60" ht="15">
      <c r="D60" s="13">
        <f t="shared" si="1"/>
      </c>
    </row>
    <row r="61" ht="15">
      <c r="D61" s="13">
        <f t="shared" si="1"/>
      </c>
    </row>
    <row r="62" ht="15">
      <c r="D62" s="13">
        <f t="shared" si="1"/>
      </c>
    </row>
    <row r="63" ht="15">
      <c r="D63" s="13">
        <f t="shared" si="1"/>
      </c>
    </row>
    <row r="64" ht="15">
      <c r="D64" s="13">
        <f t="shared" si="1"/>
      </c>
    </row>
    <row r="65" ht="15">
      <c r="D65" s="13">
        <f t="shared" si="1"/>
      </c>
    </row>
    <row r="66" ht="15">
      <c r="D66" s="13">
        <f t="shared" si="1"/>
      </c>
    </row>
    <row r="67" ht="15">
      <c r="D67" s="13">
        <f t="shared" si="1"/>
      </c>
    </row>
    <row r="68" ht="15">
      <c r="D68" s="13">
        <f t="shared" si="1"/>
      </c>
    </row>
    <row r="69" ht="15">
      <c r="D69" s="13">
        <f t="shared" si="1"/>
      </c>
    </row>
    <row r="70" ht="15">
      <c r="D70" s="13">
        <f t="shared" si="1"/>
      </c>
    </row>
    <row r="71" ht="15">
      <c r="D71" s="13">
        <f aca="true" t="shared" si="2" ref="D71:D134">IF(C71="","",D70+C71)</f>
      </c>
    </row>
    <row r="72" ht="15">
      <c r="D72" s="13">
        <f t="shared" si="2"/>
      </c>
    </row>
    <row r="73" ht="15">
      <c r="D73" s="13">
        <f t="shared" si="2"/>
      </c>
    </row>
    <row r="74" ht="15">
      <c r="D74" s="13">
        <f t="shared" si="2"/>
      </c>
    </row>
    <row r="75" ht="15">
      <c r="D75" s="13">
        <f t="shared" si="2"/>
      </c>
    </row>
    <row r="76" ht="15">
      <c r="D76" s="13">
        <f t="shared" si="2"/>
      </c>
    </row>
    <row r="77" ht="15">
      <c r="D77" s="13">
        <f t="shared" si="2"/>
      </c>
    </row>
    <row r="78" ht="15">
      <c r="D78" s="13">
        <f t="shared" si="2"/>
      </c>
    </row>
    <row r="79" ht="15">
      <c r="D79" s="13">
        <f t="shared" si="2"/>
      </c>
    </row>
    <row r="80" ht="15">
      <c r="D80" s="13">
        <f t="shared" si="2"/>
      </c>
    </row>
    <row r="81" ht="15">
      <c r="D81" s="13">
        <f t="shared" si="2"/>
      </c>
    </row>
    <row r="82" ht="15">
      <c r="D82" s="13">
        <f t="shared" si="2"/>
      </c>
    </row>
    <row r="83" ht="15">
      <c r="D83" s="13">
        <f t="shared" si="2"/>
      </c>
    </row>
    <row r="84" ht="15">
      <c r="D84" s="13">
        <f t="shared" si="2"/>
      </c>
    </row>
    <row r="85" ht="15">
      <c r="D85" s="13">
        <f t="shared" si="2"/>
      </c>
    </row>
    <row r="86" ht="15">
      <c r="D86" s="13">
        <f t="shared" si="2"/>
      </c>
    </row>
    <row r="87" ht="15">
      <c r="D87" s="13">
        <f t="shared" si="2"/>
      </c>
    </row>
    <row r="88" ht="15">
      <c r="D88" s="13">
        <f t="shared" si="2"/>
      </c>
    </row>
    <row r="89" ht="15">
      <c r="D89" s="13">
        <f t="shared" si="2"/>
      </c>
    </row>
    <row r="90" ht="15">
      <c r="D90" s="13">
        <f t="shared" si="2"/>
      </c>
    </row>
    <row r="91" ht="15">
      <c r="D91" s="13">
        <f t="shared" si="2"/>
      </c>
    </row>
    <row r="92" ht="15">
      <c r="D92" s="13">
        <f t="shared" si="2"/>
      </c>
    </row>
    <row r="93" ht="15">
      <c r="D93" s="13">
        <f t="shared" si="2"/>
      </c>
    </row>
    <row r="94" ht="15">
      <c r="D94" s="13">
        <f t="shared" si="2"/>
      </c>
    </row>
    <row r="95" ht="15">
      <c r="D95" s="13">
        <f t="shared" si="2"/>
      </c>
    </row>
    <row r="96" ht="15">
      <c r="D96" s="13">
        <f t="shared" si="2"/>
      </c>
    </row>
    <row r="97" ht="15">
      <c r="D97" s="13">
        <f t="shared" si="2"/>
      </c>
    </row>
    <row r="98" ht="15">
      <c r="D98" s="13">
        <f t="shared" si="2"/>
      </c>
    </row>
    <row r="99" ht="15">
      <c r="D99" s="13">
        <f t="shared" si="2"/>
      </c>
    </row>
    <row r="100" ht="15">
      <c r="D100" s="13">
        <f t="shared" si="2"/>
      </c>
    </row>
    <row r="101" ht="15">
      <c r="D101" s="13">
        <f t="shared" si="2"/>
      </c>
    </row>
    <row r="102" ht="15">
      <c r="D102" s="13">
        <f t="shared" si="2"/>
      </c>
    </row>
    <row r="103" ht="15">
      <c r="D103" s="13">
        <f t="shared" si="2"/>
      </c>
    </row>
    <row r="104" ht="15">
      <c r="D104" s="13">
        <f t="shared" si="2"/>
      </c>
    </row>
    <row r="105" ht="15">
      <c r="D105" s="13">
        <f t="shared" si="2"/>
      </c>
    </row>
    <row r="106" ht="15">
      <c r="D106" s="13">
        <f t="shared" si="2"/>
      </c>
    </row>
    <row r="107" ht="15">
      <c r="D107" s="13">
        <f t="shared" si="2"/>
      </c>
    </row>
    <row r="108" ht="15">
      <c r="D108" s="13">
        <f t="shared" si="2"/>
      </c>
    </row>
    <row r="109" ht="15">
      <c r="D109" s="13">
        <f t="shared" si="2"/>
      </c>
    </row>
    <row r="110" ht="15">
      <c r="D110" s="13">
        <f t="shared" si="2"/>
      </c>
    </row>
    <row r="111" ht="15">
      <c r="D111" s="13">
        <f t="shared" si="2"/>
      </c>
    </row>
    <row r="112" ht="15">
      <c r="D112" s="13">
        <f t="shared" si="2"/>
      </c>
    </row>
    <row r="113" ht="15">
      <c r="D113" s="13">
        <f t="shared" si="2"/>
      </c>
    </row>
    <row r="114" ht="15">
      <c r="D114" s="13">
        <f t="shared" si="2"/>
      </c>
    </row>
    <row r="115" ht="15">
      <c r="D115" s="13">
        <f t="shared" si="2"/>
      </c>
    </row>
    <row r="116" ht="15">
      <c r="D116" s="13">
        <f t="shared" si="2"/>
      </c>
    </row>
    <row r="117" ht="15">
      <c r="D117" s="13">
        <f t="shared" si="2"/>
      </c>
    </row>
    <row r="118" ht="15">
      <c r="D118" s="13">
        <f t="shared" si="2"/>
      </c>
    </row>
    <row r="119" ht="15">
      <c r="D119" s="13">
        <f t="shared" si="2"/>
      </c>
    </row>
    <row r="120" ht="15">
      <c r="D120" s="13">
        <f t="shared" si="2"/>
      </c>
    </row>
    <row r="121" ht="15">
      <c r="D121" s="13">
        <f t="shared" si="2"/>
      </c>
    </row>
    <row r="122" ht="15">
      <c r="D122" s="13">
        <f t="shared" si="2"/>
      </c>
    </row>
    <row r="123" ht="15">
      <c r="D123" s="13">
        <f t="shared" si="2"/>
      </c>
    </row>
    <row r="124" ht="15">
      <c r="D124" s="13">
        <f t="shared" si="2"/>
      </c>
    </row>
    <row r="125" ht="15">
      <c r="D125" s="13">
        <f t="shared" si="2"/>
      </c>
    </row>
    <row r="126" ht="15">
      <c r="D126" s="13">
        <f t="shared" si="2"/>
      </c>
    </row>
    <row r="127" ht="15">
      <c r="D127" s="13">
        <f t="shared" si="2"/>
      </c>
    </row>
    <row r="128" ht="15">
      <c r="D128" s="13">
        <f t="shared" si="2"/>
      </c>
    </row>
    <row r="129" ht="15">
      <c r="D129" s="13">
        <f t="shared" si="2"/>
      </c>
    </row>
    <row r="130" ht="15">
      <c r="D130" s="13">
        <f t="shared" si="2"/>
      </c>
    </row>
    <row r="131" ht="15">
      <c r="D131" s="13">
        <f t="shared" si="2"/>
      </c>
    </row>
    <row r="132" ht="15">
      <c r="D132" s="13">
        <f t="shared" si="2"/>
      </c>
    </row>
    <row r="133" ht="15">
      <c r="D133" s="13">
        <f t="shared" si="2"/>
      </c>
    </row>
    <row r="134" ht="15">
      <c r="D134" s="13">
        <f t="shared" si="2"/>
      </c>
    </row>
    <row r="135" ht="15">
      <c r="D135" s="13">
        <f aca="true" t="shared" si="3" ref="D135:D198">IF(C135="","",D134+C135)</f>
      </c>
    </row>
    <row r="136" ht="15">
      <c r="D136" s="13">
        <f t="shared" si="3"/>
      </c>
    </row>
    <row r="137" ht="15">
      <c r="D137" s="13">
        <f t="shared" si="3"/>
      </c>
    </row>
    <row r="138" ht="15">
      <c r="D138" s="13">
        <f t="shared" si="3"/>
      </c>
    </row>
    <row r="139" ht="15">
      <c r="D139" s="13">
        <f t="shared" si="3"/>
      </c>
    </row>
    <row r="140" ht="15">
      <c r="D140" s="13">
        <f t="shared" si="3"/>
      </c>
    </row>
    <row r="141" ht="15">
      <c r="D141" s="13">
        <f t="shared" si="3"/>
      </c>
    </row>
    <row r="142" ht="15">
      <c r="D142" s="13">
        <f t="shared" si="3"/>
      </c>
    </row>
    <row r="143" ht="15">
      <c r="D143" s="13">
        <f t="shared" si="3"/>
      </c>
    </row>
    <row r="144" ht="15">
      <c r="D144" s="13">
        <f t="shared" si="3"/>
      </c>
    </row>
    <row r="145" ht="15">
      <c r="D145" s="13">
        <f t="shared" si="3"/>
      </c>
    </row>
    <row r="146" ht="15">
      <c r="D146" s="13">
        <f t="shared" si="3"/>
      </c>
    </row>
    <row r="147" ht="15">
      <c r="D147" s="13">
        <f t="shared" si="3"/>
      </c>
    </row>
    <row r="148" ht="15">
      <c r="D148" s="13">
        <f t="shared" si="3"/>
      </c>
    </row>
    <row r="149" ht="15">
      <c r="D149" s="13">
        <f t="shared" si="3"/>
      </c>
    </row>
    <row r="150" ht="15">
      <c r="D150" s="13">
        <f t="shared" si="3"/>
      </c>
    </row>
    <row r="151" ht="15">
      <c r="D151" s="13">
        <f t="shared" si="3"/>
      </c>
    </row>
    <row r="152" ht="15">
      <c r="D152" s="13">
        <f t="shared" si="3"/>
      </c>
    </row>
    <row r="153" ht="15">
      <c r="D153" s="13">
        <f t="shared" si="3"/>
      </c>
    </row>
    <row r="154" ht="15">
      <c r="D154" s="13">
        <f t="shared" si="3"/>
      </c>
    </row>
    <row r="155" ht="15">
      <c r="D155" s="13">
        <f t="shared" si="3"/>
      </c>
    </row>
    <row r="156" ht="15">
      <c r="D156" s="13">
        <f t="shared" si="3"/>
      </c>
    </row>
    <row r="157" ht="15">
      <c r="D157" s="13">
        <f t="shared" si="3"/>
      </c>
    </row>
    <row r="158" ht="15">
      <c r="D158" s="13">
        <f t="shared" si="3"/>
      </c>
    </row>
    <row r="159" ht="15">
      <c r="D159" s="13">
        <f t="shared" si="3"/>
      </c>
    </row>
    <row r="160" ht="15">
      <c r="D160" s="13">
        <f t="shared" si="3"/>
      </c>
    </row>
    <row r="161" ht="15">
      <c r="D161" s="13">
        <f t="shared" si="3"/>
      </c>
    </row>
    <row r="162" ht="15">
      <c r="D162" s="13">
        <f t="shared" si="3"/>
      </c>
    </row>
    <row r="163" ht="15">
      <c r="D163" s="13">
        <f t="shared" si="3"/>
      </c>
    </row>
    <row r="164" ht="15">
      <c r="D164" s="13">
        <f t="shared" si="3"/>
      </c>
    </row>
    <row r="165" ht="15">
      <c r="D165" s="13">
        <f t="shared" si="3"/>
      </c>
    </row>
    <row r="166" ht="15">
      <c r="D166" s="13">
        <f t="shared" si="3"/>
      </c>
    </row>
    <row r="167" ht="15">
      <c r="D167" s="13">
        <f t="shared" si="3"/>
      </c>
    </row>
    <row r="168" ht="15">
      <c r="D168" s="13">
        <f t="shared" si="3"/>
      </c>
    </row>
    <row r="169" ht="15">
      <c r="D169" s="13">
        <f t="shared" si="3"/>
      </c>
    </row>
    <row r="170" ht="15">
      <c r="D170" s="13">
        <f t="shared" si="3"/>
      </c>
    </row>
    <row r="171" ht="15">
      <c r="D171" s="13">
        <f t="shared" si="3"/>
      </c>
    </row>
    <row r="172" ht="15">
      <c r="D172" s="13">
        <f t="shared" si="3"/>
      </c>
    </row>
    <row r="173" ht="15">
      <c r="D173" s="13">
        <f t="shared" si="3"/>
      </c>
    </row>
    <row r="174" ht="15">
      <c r="D174" s="13">
        <f t="shared" si="3"/>
      </c>
    </row>
    <row r="175" ht="15">
      <c r="D175" s="13">
        <f t="shared" si="3"/>
      </c>
    </row>
    <row r="176" ht="15">
      <c r="D176" s="13">
        <f t="shared" si="3"/>
      </c>
    </row>
    <row r="177" ht="15">
      <c r="D177" s="13">
        <f t="shared" si="3"/>
      </c>
    </row>
    <row r="178" ht="15">
      <c r="D178" s="13">
        <f t="shared" si="3"/>
      </c>
    </row>
    <row r="179" ht="15">
      <c r="D179" s="13">
        <f t="shared" si="3"/>
      </c>
    </row>
    <row r="180" ht="15">
      <c r="D180" s="13">
        <f t="shared" si="3"/>
      </c>
    </row>
    <row r="181" ht="15">
      <c r="D181" s="13">
        <f t="shared" si="3"/>
      </c>
    </row>
    <row r="182" ht="15">
      <c r="D182" s="13">
        <f t="shared" si="3"/>
      </c>
    </row>
    <row r="183" ht="15">
      <c r="D183" s="13">
        <f t="shared" si="3"/>
      </c>
    </row>
    <row r="184" ht="15">
      <c r="D184" s="13">
        <f t="shared" si="3"/>
      </c>
    </row>
    <row r="185" ht="15">
      <c r="D185" s="13">
        <f t="shared" si="3"/>
      </c>
    </row>
    <row r="186" ht="15">
      <c r="D186" s="13">
        <f t="shared" si="3"/>
      </c>
    </row>
    <row r="187" ht="15">
      <c r="D187" s="13">
        <f t="shared" si="3"/>
      </c>
    </row>
    <row r="188" ht="15">
      <c r="D188" s="13">
        <f t="shared" si="3"/>
      </c>
    </row>
    <row r="189" ht="15">
      <c r="D189" s="13">
        <f t="shared" si="3"/>
      </c>
    </row>
    <row r="190" ht="15">
      <c r="D190" s="13">
        <f t="shared" si="3"/>
      </c>
    </row>
    <row r="191" ht="15">
      <c r="D191" s="13">
        <f t="shared" si="3"/>
      </c>
    </row>
    <row r="192" ht="15">
      <c r="D192" s="13">
        <f t="shared" si="3"/>
      </c>
    </row>
    <row r="193" ht="15">
      <c r="D193" s="13">
        <f t="shared" si="3"/>
      </c>
    </row>
    <row r="194" ht="15">
      <c r="D194" s="13">
        <f t="shared" si="3"/>
      </c>
    </row>
    <row r="195" ht="15">
      <c r="D195" s="13">
        <f t="shared" si="3"/>
      </c>
    </row>
    <row r="196" ht="15">
      <c r="D196" s="13">
        <f t="shared" si="3"/>
      </c>
    </row>
    <row r="197" ht="15">
      <c r="D197" s="13">
        <f t="shared" si="3"/>
      </c>
    </row>
    <row r="198" ht="15">
      <c r="D198" s="13">
        <f t="shared" si="3"/>
      </c>
    </row>
    <row r="199" ht="15">
      <c r="D199" s="13">
        <f aca="true" t="shared" si="4" ref="D199:D262">IF(C199="","",D198+C199)</f>
      </c>
    </row>
    <row r="200" ht="15">
      <c r="D200" s="13">
        <f t="shared" si="4"/>
      </c>
    </row>
    <row r="201" ht="15">
      <c r="D201" s="13">
        <f t="shared" si="4"/>
      </c>
    </row>
    <row r="202" ht="15">
      <c r="D202" s="13">
        <f t="shared" si="4"/>
      </c>
    </row>
    <row r="203" ht="15">
      <c r="D203" s="13">
        <f t="shared" si="4"/>
      </c>
    </row>
    <row r="204" ht="15">
      <c r="D204" s="13">
        <f t="shared" si="4"/>
      </c>
    </row>
    <row r="205" ht="15">
      <c r="D205" s="13">
        <f t="shared" si="4"/>
      </c>
    </row>
    <row r="206" ht="15">
      <c r="D206" s="13">
        <f t="shared" si="4"/>
      </c>
    </row>
    <row r="207" ht="15">
      <c r="D207" s="13">
        <f t="shared" si="4"/>
      </c>
    </row>
    <row r="208" ht="15">
      <c r="D208" s="13">
        <f t="shared" si="4"/>
      </c>
    </row>
    <row r="209" ht="15">
      <c r="D209" s="13">
        <f t="shared" si="4"/>
      </c>
    </row>
    <row r="210" ht="15">
      <c r="D210" s="13">
        <f t="shared" si="4"/>
      </c>
    </row>
    <row r="211" ht="15">
      <c r="D211" s="13">
        <f t="shared" si="4"/>
      </c>
    </row>
    <row r="212" ht="15">
      <c r="D212" s="13">
        <f t="shared" si="4"/>
      </c>
    </row>
    <row r="213" ht="15">
      <c r="D213" s="13">
        <f t="shared" si="4"/>
      </c>
    </row>
    <row r="214" ht="15">
      <c r="D214" s="13">
        <f t="shared" si="4"/>
      </c>
    </row>
    <row r="215" ht="15">
      <c r="D215" s="13">
        <f t="shared" si="4"/>
      </c>
    </row>
    <row r="216" ht="15">
      <c r="D216" s="13">
        <f t="shared" si="4"/>
      </c>
    </row>
    <row r="217" ht="15">
      <c r="D217" s="13">
        <f t="shared" si="4"/>
      </c>
    </row>
    <row r="218" ht="15">
      <c r="D218" s="13">
        <f t="shared" si="4"/>
      </c>
    </row>
    <row r="219" ht="15">
      <c r="D219" s="13">
        <f t="shared" si="4"/>
      </c>
    </row>
    <row r="220" ht="15">
      <c r="D220" s="13">
        <f t="shared" si="4"/>
      </c>
    </row>
    <row r="221" ht="15">
      <c r="D221" s="13">
        <f t="shared" si="4"/>
      </c>
    </row>
    <row r="222" ht="15">
      <c r="D222" s="13">
        <f t="shared" si="4"/>
      </c>
    </row>
    <row r="223" ht="15">
      <c r="D223" s="13">
        <f t="shared" si="4"/>
      </c>
    </row>
    <row r="224" ht="15">
      <c r="D224" s="13">
        <f t="shared" si="4"/>
      </c>
    </row>
    <row r="225" ht="15">
      <c r="D225" s="13">
        <f t="shared" si="4"/>
      </c>
    </row>
    <row r="226" ht="15">
      <c r="D226" s="13">
        <f t="shared" si="4"/>
      </c>
    </row>
    <row r="227" ht="15">
      <c r="D227" s="13">
        <f t="shared" si="4"/>
      </c>
    </row>
    <row r="228" ht="15">
      <c r="D228" s="13">
        <f t="shared" si="4"/>
      </c>
    </row>
    <row r="229" ht="15">
      <c r="D229" s="13">
        <f t="shared" si="4"/>
      </c>
    </row>
    <row r="230" ht="15">
      <c r="D230" s="13">
        <f t="shared" si="4"/>
      </c>
    </row>
    <row r="231" ht="15">
      <c r="D231" s="13">
        <f t="shared" si="4"/>
      </c>
    </row>
    <row r="232" ht="15">
      <c r="D232" s="13">
        <f t="shared" si="4"/>
      </c>
    </row>
    <row r="233" ht="15">
      <c r="D233" s="13">
        <f t="shared" si="4"/>
      </c>
    </row>
    <row r="234" ht="15">
      <c r="D234" s="13">
        <f t="shared" si="4"/>
      </c>
    </row>
    <row r="235" ht="15">
      <c r="D235" s="13">
        <f t="shared" si="4"/>
      </c>
    </row>
    <row r="236" ht="15">
      <c r="D236" s="13">
        <f t="shared" si="4"/>
      </c>
    </row>
    <row r="237" ht="15">
      <c r="D237" s="13">
        <f t="shared" si="4"/>
      </c>
    </row>
    <row r="238" ht="15">
      <c r="D238" s="13">
        <f t="shared" si="4"/>
      </c>
    </row>
    <row r="239" ht="15">
      <c r="D239" s="13">
        <f t="shared" si="4"/>
      </c>
    </row>
    <row r="240" ht="15">
      <c r="D240" s="13">
        <f t="shared" si="4"/>
      </c>
    </row>
    <row r="241" ht="15">
      <c r="D241" s="13">
        <f t="shared" si="4"/>
      </c>
    </row>
    <row r="242" ht="15">
      <c r="D242" s="13">
        <f t="shared" si="4"/>
      </c>
    </row>
    <row r="243" ht="15">
      <c r="D243" s="13">
        <f t="shared" si="4"/>
      </c>
    </row>
    <row r="244" ht="15">
      <c r="D244" s="13">
        <f t="shared" si="4"/>
      </c>
    </row>
    <row r="245" ht="15">
      <c r="D245" s="13">
        <f t="shared" si="4"/>
      </c>
    </row>
    <row r="246" ht="15">
      <c r="D246" s="13">
        <f t="shared" si="4"/>
      </c>
    </row>
    <row r="247" ht="15">
      <c r="D247" s="13">
        <f t="shared" si="4"/>
      </c>
    </row>
    <row r="248" ht="15">
      <c r="D248" s="13">
        <f t="shared" si="4"/>
      </c>
    </row>
    <row r="249" ht="15">
      <c r="D249" s="13">
        <f t="shared" si="4"/>
      </c>
    </row>
    <row r="250" ht="15">
      <c r="D250" s="13">
        <f t="shared" si="4"/>
      </c>
    </row>
    <row r="251" ht="15">
      <c r="D251" s="13">
        <f t="shared" si="4"/>
      </c>
    </row>
    <row r="252" ht="15">
      <c r="D252" s="13">
        <f t="shared" si="4"/>
      </c>
    </row>
    <row r="253" ht="15">
      <c r="D253" s="13">
        <f t="shared" si="4"/>
      </c>
    </row>
    <row r="254" ht="15">
      <c r="D254" s="13">
        <f t="shared" si="4"/>
      </c>
    </row>
    <row r="255" ht="15">
      <c r="D255" s="13">
        <f t="shared" si="4"/>
      </c>
    </row>
    <row r="256" ht="15">
      <c r="D256" s="13">
        <f t="shared" si="4"/>
      </c>
    </row>
    <row r="257" ht="15">
      <c r="D257" s="13">
        <f t="shared" si="4"/>
      </c>
    </row>
    <row r="258" ht="15">
      <c r="D258" s="13">
        <f t="shared" si="4"/>
      </c>
    </row>
    <row r="259" ht="15">
      <c r="D259" s="13">
        <f t="shared" si="4"/>
      </c>
    </row>
    <row r="260" ht="15">
      <c r="D260" s="13">
        <f t="shared" si="4"/>
      </c>
    </row>
    <row r="261" ht="15">
      <c r="D261" s="13">
        <f t="shared" si="4"/>
      </c>
    </row>
    <row r="262" ht="15">
      <c r="D262" s="13">
        <f t="shared" si="4"/>
      </c>
    </row>
    <row r="263" ht="15">
      <c r="D263" s="13">
        <f aca="true" t="shared" si="5" ref="D263:D326">IF(C263="","",D262+C263)</f>
      </c>
    </row>
    <row r="264" ht="15">
      <c r="D264" s="13">
        <f t="shared" si="5"/>
      </c>
    </row>
    <row r="265" ht="15">
      <c r="D265" s="13">
        <f t="shared" si="5"/>
      </c>
    </row>
    <row r="266" ht="15">
      <c r="D266" s="13">
        <f t="shared" si="5"/>
      </c>
    </row>
    <row r="267" ht="15">
      <c r="D267" s="13">
        <f t="shared" si="5"/>
      </c>
    </row>
    <row r="268" ht="15">
      <c r="D268" s="13">
        <f t="shared" si="5"/>
      </c>
    </row>
    <row r="269" ht="15">
      <c r="D269" s="13">
        <f t="shared" si="5"/>
      </c>
    </row>
    <row r="270" ht="15">
      <c r="D270" s="13">
        <f t="shared" si="5"/>
      </c>
    </row>
    <row r="271" ht="15">
      <c r="D271" s="13">
        <f t="shared" si="5"/>
      </c>
    </row>
    <row r="272" ht="15">
      <c r="D272" s="13">
        <f t="shared" si="5"/>
      </c>
    </row>
    <row r="273" ht="15">
      <c r="D273" s="13">
        <f t="shared" si="5"/>
      </c>
    </row>
    <row r="274" ht="15">
      <c r="D274" s="13">
        <f t="shared" si="5"/>
      </c>
    </row>
    <row r="275" ht="15">
      <c r="D275" s="13">
        <f t="shared" si="5"/>
      </c>
    </row>
    <row r="276" ht="15">
      <c r="D276" s="13">
        <f t="shared" si="5"/>
      </c>
    </row>
    <row r="277" ht="15">
      <c r="D277" s="13">
        <f t="shared" si="5"/>
      </c>
    </row>
    <row r="278" ht="15">
      <c r="D278" s="13">
        <f t="shared" si="5"/>
      </c>
    </row>
    <row r="279" ht="15">
      <c r="D279" s="13">
        <f t="shared" si="5"/>
      </c>
    </row>
    <row r="280" ht="15">
      <c r="D280" s="13">
        <f t="shared" si="5"/>
      </c>
    </row>
    <row r="281" ht="15">
      <c r="D281" s="13">
        <f t="shared" si="5"/>
      </c>
    </row>
    <row r="282" ht="15">
      <c r="D282" s="13">
        <f t="shared" si="5"/>
      </c>
    </row>
    <row r="283" ht="15">
      <c r="D283" s="13">
        <f t="shared" si="5"/>
      </c>
    </row>
    <row r="284" ht="15">
      <c r="D284" s="13">
        <f t="shared" si="5"/>
      </c>
    </row>
    <row r="285" ht="15">
      <c r="D285" s="13">
        <f t="shared" si="5"/>
      </c>
    </row>
    <row r="286" ht="15">
      <c r="D286" s="13">
        <f t="shared" si="5"/>
      </c>
    </row>
    <row r="287" ht="15">
      <c r="D287" s="13">
        <f t="shared" si="5"/>
      </c>
    </row>
    <row r="288" ht="15">
      <c r="D288" s="13">
        <f t="shared" si="5"/>
      </c>
    </row>
    <row r="289" ht="15">
      <c r="D289" s="13">
        <f t="shared" si="5"/>
      </c>
    </row>
    <row r="290" ht="15">
      <c r="D290" s="13">
        <f t="shared" si="5"/>
      </c>
    </row>
    <row r="291" ht="15">
      <c r="D291" s="13">
        <f t="shared" si="5"/>
      </c>
    </row>
    <row r="292" ht="15">
      <c r="D292" s="13">
        <f t="shared" si="5"/>
      </c>
    </row>
    <row r="293" ht="15">
      <c r="D293" s="13">
        <f t="shared" si="5"/>
      </c>
    </row>
    <row r="294" ht="15">
      <c r="D294" s="13">
        <f t="shared" si="5"/>
      </c>
    </row>
    <row r="295" ht="15">
      <c r="D295" s="13">
        <f t="shared" si="5"/>
      </c>
    </row>
    <row r="296" ht="15">
      <c r="D296" s="13">
        <f t="shared" si="5"/>
      </c>
    </row>
    <row r="297" ht="15">
      <c r="D297" s="13">
        <f t="shared" si="5"/>
      </c>
    </row>
    <row r="298" ht="15">
      <c r="D298" s="13">
        <f t="shared" si="5"/>
      </c>
    </row>
    <row r="299" ht="15">
      <c r="D299" s="13">
        <f t="shared" si="5"/>
      </c>
    </row>
    <row r="300" ht="15">
      <c r="D300" s="13">
        <f t="shared" si="5"/>
      </c>
    </row>
    <row r="301" ht="15">
      <c r="D301" s="13">
        <f t="shared" si="5"/>
      </c>
    </row>
    <row r="302" ht="15">
      <c r="D302" s="13">
        <f t="shared" si="5"/>
      </c>
    </row>
    <row r="303" ht="15">
      <c r="D303" s="13">
        <f t="shared" si="5"/>
      </c>
    </row>
    <row r="304" ht="15">
      <c r="D304" s="13">
        <f t="shared" si="5"/>
      </c>
    </row>
    <row r="305" ht="15">
      <c r="D305" s="13">
        <f t="shared" si="5"/>
      </c>
    </row>
    <row r="306" ht="15">
      <c r="D306" s="13">
        <f t="shared" si="5"/>
      </c>
    </row>
    <row r="307" ht="15">
      <c r="D307" s="13">
        <f t="shared" si="5"/>
      </c>
    </row>
    <row r="308" ht="15">
      <c r="D308" s="13">
        <f t="shared" si="5"/>
      </c>
    </row>
    <row r="309" ht="15">
      <c r="D309" s="13">
        <f t="shared" si="5"/>
      </c>
    </row>
    <row r="310" ht="15">
      <c r="D310" s="13">
        <f t="shared" si="5"/>
      </c>
    </row>
    <row r="311" ht="15">
      <c r="D311" s="13">
        <f t="shared" si="5"/>
      </c>
    </row>
    <row r="312" ht="15">
      <c r="D312" s="13">
        <f t="shared" si="5"/>
      </c>
    </row>
    <row r="313" ht="15">
      <c r="D313" s="13">
        <f t="shared" si="5"/>
      </c>
    </row>
    <row r="314" ht="15">
      <c r="D314" s="13">
        <f t="shared" si="5"/>
      </c>
    </row>
    <row r="315" ht="15">
      <c r="D315" s="13">
        <f t="shared" si="5"/>
      </c>
    </row>
    <row r="316" ht="15">
      <c r="D316" s="13">
        <f t="shared" si="5"/>
      </c>
    </row>
    <row r="317" ht="15">
      <c r="D317" s="13">
        <f t="shared" si="5"/>
      </c>
    </row>
    <row r="318" ht="15">
      <c r="D318" s="13">
        <f t="shared" si="5"/>
      </c>
    </row>
    <row r="319" ht="15">
      <c r="D319" s="13">
        <f t="shared" si="5"/>
      </c>
    </row>
    <row r="320" ht="15">
      <c r="D320" s="13">
        <f t="shared" si="5"/>
      </c>
    </row>
    <row r="321" ht="15">
      <c r="D321" s="13">
        <f t="shared" si="5"/>
      </c>
    </row>
    <row r="322" ht="15">
      <c r="D322" s="13">
        <f t="shared" si="5"/>
      </c>
    </row>
    <row r="323" ht="15">
      <c r="D323" s="13">
        <f t="shared" si="5"/>
      </c>
    </row>
    <row r="324" ht="15">
      <c r="D324" s="13">
        <f t="shared" si="5"/>
      </c>
    </row>
    <row r="325" ht="15">
      <c r="D325" s="13">
        <f t="shared" si="5"/>
      </c>
    </row>
    <row r="326" ht="15">
      <c r="D326" s="13">
        <f t="shared" si="5"/>
      </c>
    </row>
    <row r="327" ht="15">
      <c r="D327" s="13">
        <f aca="true" t="shared" si="6" ref="D327:D390">IF(C327="","",D326+C327)</f>
      </c>
    </row>
    <row r="328" ht="15">
      <c r="D328" s="13">
        <f t="shared" si="6"/>
      </c>
    </row>
    <row r="329" ht="15">
      <c r="D329" s="13">
        <f t="shared" si="6"/>
      </c>
    </row>
    <row r="330" ht="15">
      <c r="D330" s="13">
        <f t="shared" si="6"/>
      </c>
    </row>
    <row r="331" ht="15">
      <c r="D331" s="13">
        <f t="shared" si="6"/>
      </c>
    </row>
    <row r="332" ht="15">
      <c r="D332" s="13">
        <f t="shared" si="6"/>
      </c>
    </row>
    <row r="333" ht="15">
      <c r="D333" s="13">
        <f t="shared" si="6"/>
      </c>
    </row>
    <row r="334" ht="15">
      <c r="D334" s="13">
        <f t="shared" si="6"/>
      </c>
    </row>
    <row r="335" ht="15">
      <c r="D335" s="13">
        <f t="shared" si="6"/>
      </c>
    </row>
    <row r="336" ht="15">
      <c r="D336" s="13">
        <f t="shared" si="6"/>
      </c>
    </row>
    <row r="337" ht="15">
      <c r="D337" s="13">
        <f t="shared" si="6"/>
      </c>
    </row>
    <row r="338" ht="15">
      <c r="D338" s="13">
        <f t="shared" si="6"/>
      </c>
    </row>
    <row r="339" ht="15">
      <c r="D339" s="13">
        <f t="shared" si="6"/>
      </c>
    </row>
    <row r="340" ht="15">
      <c r="D340" s="13">
        <f t="shared" si="6"/>
      </c>
    </row>
    <row r="341" ht="15">
      <c r="D341" s="13">
        <f t="shared" si="6"/>
      </c>
    </row>
    <row r="342" ht="15">
      <c r="D342" s="13">
        <f t="shared" si="6"/>
      </c>
    </row>
    <row r="343" ht="15">
      <c r="D343" s="13">
        <f t="shared" si="6"/>
      </c>
    </row>
    <row r="344" ht="15">
      <c r="D344" s="13">
        <f t="shared" si="6"/>
      </c>
    </row>
    <row r="345" ht="15">
      <c r="D345" s="13">
        <f t="shared" si="6"/>
      </c>
    </row>
    <row r="346" ht="15">
      <c r="D346" s="13">
        <f t="shared" si="6"/>
      </c>
    </row>
    <row r="347" ht="15">
      <c r="D347" s="13">
        <f t="shared" si="6"/>
      </c>
    </row>
    <row r="348" ht="15">
      <c r="D348" s="13">
        <f t="shared" si="6"/>
      </c>
    </row>
    <row r="349" ht="15">
      <c r="D349" s="13">
        <f t="shared" si="6"/>
      </c>
    </row>
    <row r="350" ht="15">
      <c r="D350" s="13">
        <f t="shared" si="6"/>
      </c>
    </row>
    <row r="351" ht="15">
      <c r="D351" s="13">
        <f t="shared" si="6"/>
      </c>
    </row>
    <row r="352" ht="15">
      <c r="D352" s="13">
        <f t="shared" si="6"/>
      </c>
    </row>
    <row r="353" ht="15">
      <c r="D353" s="13">
        <f t="shared" si="6"/>
      </c>
    </row>
    <row r="354" ht="15">
      <c r="D354" s="13">
        <f t="shared" si="6"/>
      </c>
    </row>
    <row r="355" ht="15">
      <c r="D355" s="13">
        <f t="shared" si="6"/>
      </c>
    </row>
    <row r="356" ht="15">
      <c r="D356" s="13">
        <f t="shared" si="6"/>
      </c>
    </row>
    <row r="357" ht="15">
      <c r="D357" s="13">
        <f t="shared" si="6"/>
      </c>
    </row>
    <row r="358" ht="15">
      <c r="D358" s="13">
        <f t="shared" si="6"/>
      </c>
    </row>
    <row r="359" ht="15">
      <c r="D359" s="13">
        <f t="shared" si="6"/>
      </c>
    </row>
    <row r="360" ht="15">
      <c r="D360" s="13">
        <f t="shared" si="6"/>
      </c>
    </row>
    <row r="361" ht="15">
      <c r="D361" s="13">
        <f t="shared" si="6"/>
      </c>
    </row>
    <row r="362" ht="15">
      <c r="D362" s="13">
        <f t="shared" si="6"/>
      </c>
    </row>
    <row r="363" ht="15">
      <c r="D363" s="13">
        <f t="shared" si="6"/>
      </c>
    </row>
    <row r="364" ht="15">
      <c r="D364" s="13">
        <f t="shared" si="6"/>
      </c>
    </row>
    <row r="365" ht="15">
      <c r="D365" s="13">
        <f t="shared" si="6"/>
      </c>
    </row>
    <row r="366" ht="15">
      <c r="D366" s="13">
        <f t="shared" si="6"/>
      </c>
    </row>
    <row r="367" ht="15">
      <c r="D367" s="13">
        <f t="shared" si="6"/>
      </c>
    </row>
    <row r="368" ht="15">
      <c r="D368" s="13">
        <f t="shared" si="6"/>
      </c>
    </row>
    <row r="369" ht="15">
      <c r="D369" s="13">
        <f t="shared" si="6"/>
      </c>
    </row>
    <row r="370" ht="15">
      <c r="D370" s="13">
        <f t="shared" si="6"/>
      </c>
    </row>
    <row r="371" ht="15">
      <c r="D371" s="13">
        <f t="shared" si="6"/>
      </c>
    </row>
    <row r="372" ht="15">
      <c r="D372" s="13">
        <f t="shared" si="6"/>
      </c>
    </row>
    <row r="373" ht="15">
      <c r="D373" s="13">
        <f t="shared" si="6"/>
      </c>
    </row>
    <row r="374" ht="15">
      <c r="D374" s="13">
        <f t="shared" si="6"/>
      </c>
    </row>
    <row r="375" ht="15">
      <c r="D375" s="13">
        <f t="shared" si="6"/>
      </c>
    </row>
    <row r="376" ht="15">
      <c r="D376" s="13">
        <f t="shared" si="6"/>
      </c>
    </row>
    <row r="377" ht="15">
      <c r="D377" s="13">
        <f t="shared" si="6"/>
      </c>
    </row>
    <row r="378" ht="15">
      <c r="D378" s="13">
        <f t="shared" si="6"/>
      </c>
    </row>
    <row r="379" ht="15">
      <c r="D379" s="13">
        <f t="shared" si="6"/>
      </c>
    </row>
    <row r="380" ht="15">
      <c r="D380" s="13">
        <f t="shared" si="6"/>
      </c>
    </row>
    <row r="381" ht="15">
      <c r="D381" s="13">
        <f t="shared" si="6"/>
      </c>
    </row>
    <row r="382" ht="15">
      <c r="D382" s="13">
        <f t="shared" si="6"/>
      </c>
    </row>
    <row r="383" ht="15">
      <c r="D383" s="13">
        <f t="shared" si="6"/>
      </c>
    </row>
    <row r="384" ht="15">
      <c r="D384" s="13">
        <f t="shared" si="6"/>
      </c>
    </row>
    <row r="385" ht="15">
      <c r="D385" s="13">
        <f t="shared" si="6"/>
      </c>
    </row>
    <row r="386" ht="15">
      <c r="D386" s="13">
        <f t="shared" si="6"/>
      </c>
    </row>
    <row r="387" ht="15">
      <c r="D387" s="13">
        <f t="shared" si="6"/>
      </c>
    </row>
    <row r="388" ht="15">
      <c r="D388" s="13">
        <f t="shared" si="6"/>
      </c>
    </row>
    <row r="389" ht="15">
      <c r="D389" s="13">
        <f t="shared" si="6"/>
      </c>
    </row>
    <row r="390" ht="15">
      <c r="D390" s="13">
        <f t="shared" si="6"/>
      </c>
    </row>
    <row r="391" ht="15">
      <c r="D391" s="13">
        <f aca="true" t="shared" si="7" ref="D391:D454">IF(C391="","",D390+C391)</f>
      </c>
    </row>
    <row r="392" ht="15">
      <c r="D392" s="13">
        <f t="shared" si="7"/>
      </c>
    </row>
    <row r="393" ht="15">
      <c r="D393" s="13">
        <f t="shared" si="7"/>
      </c>
    </row>
    <row r="394" ht="15">
      <c r="D394" s="13">
        <f t="shared" si="7"/>
      </c>
    </row>
    <row r="395" ht="15">
      <c r="D395" s="13">
        <f t="shared" si="7"/>
      </c>
    </row>
    <row r="396" ht="15">
      <c r="D396" s="13">
        <f t="shared" si="7"/>
      </c>
    </row>
    <row r="397" ht="15">
      <c r="D397" s="13">
        <f t="shared" si="7"/>
      </c>
    </row>
    <row r="398" ht="15">
      <c r="D398" s="13">
        <f t="shared" si="7"/>
      </c>
    </row>
    <row r="399" ht="15">
      <c r="D399" s="13">
        <f t="shared" si="7"/>
      </c>
    </row>
    <row r="400" ht="15">
      <c r="D400" s="13">
        <f t="shared" si="7"/>
      </c>
    </row>
    <row r="401" ht="15">
      <c r="D401" s="13">
        <f t="shared" si="7"/>
      </c>
    </row>
    <row r="402" ht="15">
      <c r="D402" s="13">
        <f t="shared" si="7"/>
      </c>
    </row>
    <row r="403" ht="15">
      <c r="D403" s="13">
        <f t="shared" si="7"/>
      </c>
    </row>
    <row r="404" ht="15">
      <c r="D404" s="13">
        <f t="shared" si="7"/>
      </c>
    </row>
    <row r="405" ht="15">
      <c r="D405" s="13">
        <f t="shared" si="7"/>
      </c>
    </row>
    <row r="406" ht="15">
      <c r="D406" s="13">
        <f t="shared" si="7"/>
      </c>
    </row>
    <row r="407" ht="15">
      <c r="D407" s="13">
        <f t="shared" si="7"/>
      </c>
    </row>
    <row r="408" ht="15">
      <c r="D408" s="13">
        <f t="shared" si="7"/>
      </c>
    </row>
    <row r="409" ht="15">
      <c r="D409" s="13">
        <f t="shared" si="7"/>
      </c>
    </row>
    <row r="410" ht="15">
      <c r="D410" s="13">
        <f t="shared" si="7"/>
      </c>
    </row>
    <row r="411" ht="15">
      <c r="D411" s="13">
        <f t="shared" si="7"/>
      </c>
    </row>
    <row r="412" ht="15">
      <c r="D412" s="13">
        <f t="shared" si="7"/>
      </c>
    </row>
    <row r="413" ht="15">
      <c r="D413" s="13">
        <f t="shared" si="7"/>
      </c>
    </row>
    <row r="414" ht="15">
      <c r="D414" s="13">
        <f t="shared" si="7"/>
      </c>
    </row>
    <row r="415" ht="15">
      <c r="D415" s="13">
        <f t="shared" si="7"/>
      </c>
    </row>
    <row r="416" ht="15">
      <c r="D416" s="13">
        <f t="shared" si="7"/>
      </c>
    </row>
    <row r="417" ht="15">
      <c r="D417" s="13">
        <f t="shared" si="7"/>
      </c>
    </row>
    <row r="418" ht="15">
      <c r="D418" s="13">
        <f t="shared" si="7"/>
      </c>
    </row>
    <row r="419" ht="15">
      <c r="D419" s="13">
        <f t="shared" si="7"/>
      </c>
    </row>
    <row r="420" ht="15">
      <c r="D420" s="13">
        <f t="shared" si="7"/>
      </c>
    </row>
    <row r="421" ht="15">
      <c r="D421" s="13">
        <f t="shared" si="7"/>
      </c>
    </row>
    <row r="422" ht="15">
      <c r="D422" s="13">
        <f t="shared" si="7"/>
      </c>
    </row>
    <row r="423" ht="15">
      <c r="D423" s="13">
        <f t="shared" si="7"/>
      </c>
    </row>
    <row r="424" ht="15">
      <c r="D424" s="13">
        <f t="shared" si="7"/>
      </c>
    </row>
    <row r="425" ht="15">
      <c r="D425" s="13">
        <f t="shared" si="7"/>
      </c>
    </row>
    <row r="426" ht="15">
      <c r="D426" s="13">
        <f t="shared" si="7"/>
      </c>
    </row>
    <row r="427" ht="15">
      <c r="D427" s="13">
        <f t="shared" si="7"/>
      </c>
    </row>
    <row r="428" ht="15">
      <c r="D428" s="13">
        <f t="shared" si="7"/>
      </c>
    </row>
    <row r="429" ht="15">
      <c r="D429" s="13">
        <f t="shared" si="7"/>
      </c>
    </row>
    <row r="430" ht="15">
      <c r="D430" s="13">
        <f t="shared" si="7"/>
      </c>
    </row>
    <row r="431" ht="15">
      <c r="D431" s="13">
        <f t="shared" si="7"/>
      </c>
    </row>
    <row r="432" ht="15">
      <c r="D432" s="13">
        <f t="shared" si="7"/>
      </c>
    </row>
    <row r="433" ht="15">
      <c r="D433" s="13">
        <f t="shared" si="7"/>
      </c>
    </row>
    <row r="434" ht="15">
      <c r="D434" s="13">
        <f t="shared" si="7"/>
      </c>
    </row>
    <row r="435" ht="15">
      <c r="D435" s="13">
        <f t="shared" si="7"/>
      </c>
    </row>
    <row r="436" ht="15">
      <c r="D436" s="13">
        <f t="shared" si="7"/>
      </c>
    </row>
    <row r="437" ht="15">
      <c r="D437" s="13">
        <f t="shared" si="7"/>
      </c>
    </row>
    <row r="438" ht="15">
      <c r="D438" s="13">
        <f t="shared" si="7"/>
      </c>
    </row>
    <row r="439" ht="15">
      <c r="D439" s="13">
        <f t="shared" si="7"/>
      </c>
    </row>
    <row r="440" ht="15">
      <c r="D440" s="13">
        <f t="shared" si="7"/>
      </c>
    </row>
    <row r="441" ht="15">
      <c r="D441" s="13">
        <f t="shared" si="7"/>
      </c>
    </row>
    <row r="442" ht="15">
      <c r="D442" s="13">
        <f t="shared" si="7"/>
      </c>
    </row>
    <row r="443" ht="15">
      <c r="D443" s="13">
        <f t="shared" si="7"/>
      </c>
    </row>
    <row r="444" ht="15">
      <c r="D444" s="13">
        <f t="shared" si="7"/>
      </c>
    </row>
    <row r="445" ht="15">
      <c r="D445" s="13">
        <f t="shared" si="7"/>
      </c>
    </row>
    <row r="446" ht="15">
      <c r="D446" s="13">
        <f t="shared" si="7"/>
      </c>
    </row>
    <row r="447" ht="15">
      <c r="D447" s="13">
        <f t="shared" si="7"/>
      </c>
    </row>
    <row r="448" ht="15">
      <c r="D448" s="13">
        <f t="shared" si="7"/>
      </c>
    </row>
    <row r="449" ht="15">
      <c r="D449" s="13">
        <f t="shared" si="7"/>
      </c>
    </row>
    <row r="450" ht="15">
      <c r="D450" s="13">
        <f t="shared" si="7"/>
      </c>
    </row>
    <row r="451" ht="15">
      <c r="D451" s="13">
        <f t="shared" si="7"/>
      </c>
    </row>
    <row r="452" ht="15">
      <c r="D452" s="13">
        <f t="shared" si="7"/>
      </c>
    </row>
    <row r="453" ht="15">
      <c r="D453" s="13">
        <f t="shared" si="7"/>
      </c>
    </row>
    <row r="454" ht="15">
      <c r="D454" s="13">
        <f t="shared" si="7"/>
      </c>
    </row>
    <row r="455" ht="15">
      <c r="D455" s="13">
        <f aca="true" t="shared" si="8" ref="D455:D518">IF(C455="","",D454+C455)</f>
      </c>
    </row>
    <row r="456" ht="15">
      <c r="D456" s="13">
        <f t="shared" si="8"/>
      </c>
    </row>
    <row r="457" ht="15">
      <c r="D457" s="13">
        <f t="shared" si="8"/>
      </c>
    </row>
    <row r="458" ht="15">
      <c r="D458" s="13">
        <f t="shared" si="8"/>
      </c>
    </row>
    <row r="459" ht="15">
      <c r="D459" s="13">
        <f t="shared" si="8"/>
      </c>
    </row>
    <row r="460" ht="15">
      <c r="D460" s="13">
        <f t="shared" si="8"/>
      </c>
    </row>
    <row r="461" ht="15">
      <c r="D461" s="13">
        <f t="shared" si="8"/>
      </c>
    </row>
    <row r="462" ht="15">
      <c r="D462" s="13">
        <f t="shared" si="8"/>
      </c>
    </row>
    <row r="463" ht="15">
      <c r="D463" s="13">
        <f t="shared" si="8"/>
      </c>
    </row>
    <row r="464" ht="15">
      <c r="D464" s="13">
        <f t="shared" si="8"/>
      </c>
    </row>
    <row r="465" ht="15">
      <c r="D465" s="13">
        <f t="shared" si="8"/>
      </c>
    </row>
    <row r="466" ht="15">
      <c r="D466" s="13">
        <f t="shared" si="8"/>
      </c>
    </row>
    <row r="467" ht="15">
      <c r="D467" s="13">
        <f t="shared" si="8"/>
      </c>
    </row>
    <row r="468" ht="15">
      <c r="D468" s="13">
        <f t="shared" si="8"/>
      </c>
    </row>
    <row r="469" ht="15">
      <c r="D469" s="13">
        <f t="shared" si="8"/>
      </c>
    </row>
    <row r="470" ht="15">
      <c r="D470" s="13">
        <f t="shared" si="8"/>
      </c>
    </row>
    <row r="471" ht="15">
      <c r="D471" s="13">
        <f t="shared" si="8"/>
      </c>
    </row>
    <row r="472" ht="15">
      <c r="D472" s="13">
        <f t="shared" si="8"/>
      </c>
    </row>
    <row r="473" ht="15">
      <c r="D473" s="13">
        <f t="shared" si="8"/>
      </c>
    </row>
    <row r="474" ht="15">
      <c r="D474" s="13">
        <f t="shared" si="8"/>
      </c>
    </row>
    <row r="475" ht="15">
      <c r="D475" s="13">
        <f t="shared" si="8"/>
      </c>
    </row>
    <row r="476" ht="15">
      <c r="D476" s="13">
        <f t="shared" si="8"/>
      </c>
    </row>
    <row r="477" ht="15">
      <c r="D477" s="13">
        <f t="shared" si="8"/>
      </c>
    </row>
    <row r="478" ht="15">
      <c r="D478" s="13">
        <f t="shared" si="8"/>
      </c>
    </row>
    <row r="479" ht="15">
      <c r="D479" s="13">
        <f t="shared" si="8"/>
      </c>
    </row>
    <row r="480" ht="15">
      <c r="D480" s="13">
        <f t="shared" si="8"/>
      </c>
    </row>
    <row r="481" ht="15">
      <c r="D481" s="13">
        <f t="shared" si="8"/>
      </c>
    </row>
    <row r="482" ht="15">
      <c r="D482" s="13">
        <f t="shared" si="8"/>
      </c>
    </row>
    <row r="483" ht="15">
      <c r="D483" s="13">
        <f t="shared" si="8"/>
      </c>
    </row>
    <row r="484" ht="15">
      <c r="D484" s="13">
        <f t="shared" si="8"/>
      </c>
    </row>
    <row r="485" ht="15">
      <c r="D485" s="13">
        <f t="shared" si="8"/>
      </c>
    </row>
    <row r="486" ht="15">
      <c r="D486" s="13">
        <f t="shared" si="8"/>
      </c>
    </row>
    <row r="487" ht="15">
      <c r="D487" s="13">
        <f t="shared" si="8"/>
      </c>
    </row>
    <row r="488" ht="15">
      <c r="D488" s="13">
        <f t="shared" si="8"/>
      </c>
    </row>
    <row r="489" ht="15">
      <c r="D489" s="13">
        <f t="shared" si="8"/>
      </c>
    </row>
    <row r="490" ht="15">
      <c r="D490" s="13">
        <f t="shared" si="8"/>
      </c>
    </row>
    <row r="491" ht="15">
      <c r="D491" s="13">
        <f t="shared" si="8"/>
      </c>
    </row>
    <row r="492" ht="15">
      <c r="D492" s="13">
        <f t="shared" si="8"/>
      </c>
    </row>
    <row r="493" ht="15">
      <c r="D493" s="13">
        <f t="shared" si="8"/>
      </c>
    </row>
    <row r="494" ht="15">
      <c r="D494" s="13">
        <f t="shared" si="8"/>
      </c>
    </row>
    <row r="495" ht="15">
      <c r="D495" s="13">
        <f t="shared" si="8"/>
      </c>
    </row>
    <row r="496" ht="15">
      <c r="D496" s="13">
        <f t="shared" si="8"/>
      </c>
    </row>
    <row r="497" ht="15">
      <c r="D497" s="13">
        <f t="shared" si="8"/>
      </c>
    </row>
    <row r="498" ht="15">
      <c r="D498" s="13">
        <f t="shared" si="8"/>
      </c>
    </row>
    <row r="499" ht="15">
      <c r="D499" s="13">
        <f t="shared" si="8"/>
      </c>
    </row>
    <row r="500" ht="15">
      <c r="D500" s="13">
        <f t="shared" si="8"/>
      </c>
    </row>
    <row r="501" ht="15">
      <c r="D501" s="13">
        <f t="shared" si="8"/>
      </c>
    </row>
    <row r="502" ht="15">
      <c r="D502" s="13">
        <f t="shared" si="8"/>
      </c>
    </row>
    <row r="503" ht="15">
      <c r="D503" s="13">
        <f t="shared" si="8"/>
      </c>
    </row>
    <row r="504" ht="15">
      <c r="D504" s="13">
        <f t="shared" si="8"/>
      </c>
    </row>
    <row r="505" ht="15">
      <c r="D505" s="13">
        <f t="shared" si="8"/>
      </c>
    </row>
    <row r="506" ht="15">
      <c r="D506" s="13">
        <f t="shared" si="8"/>
      </c>
    </row>
    <row r="507" ht="15">
      <c r="D507" s="13">
        <f t="shared" si="8"/>
      </c>
    </row>
    <row r="508" ht="15">
      <c r="D508" s="13">
        <f t="shared" si="8"/>
      </c>
    </row>
    <row r="509" ht="15">
      <c r="D509" s="13">
        <f t="shared" si="8"/>
      </c>
    </row>
    <row r="510" ht="15">
      <c r="D510" s="13">
        <f t="shared" si="8"/>
      </c>
    </row>
    <row r="511" ht="15">
      <c r="D511" s="13">
        <f t="shared" si="8"/>
      </c>
    </row>
    <row r="512" ht="15">
      <c r="D512" s="13">
        <f t="shared" si="8"/>
      </c>
    </row>
    <row r="513" ht="15">
      <c r="D513" s="13">
        <f t="shared" si="8"/>
      </c>
    </row>
    <row r="514" ht="15">
      <c r="D514" s="13">
        <f t="shared" si="8"/>
      </c>
    </row>
    <row r="515" ht="15">
      <c r="D515" s="13">
        <f t="shared" si="8"/>
      </c>
    </row>
    <row r="516" ht="15">
      <c r="D516" s="13">
        <f t="shared" si="8"/>
      </c>
    </row>
    <row r="517" ht="15">
      <c r="D517" s="13">
        <f t="shared" si="8"/>
      </c>
    </row>
    <row r="518" ht="15">
      <c r="D518" s="13">
        <f t="shared" si="8"/>
      </c>
    </row>
    <row r="519" ht="15">
      <c r="D519" s="13">
        <f aca="true" t="shared" si="9" ref="D519:D582">IF(C519="","",D518+C519)</f>
      </c>
    </row>
    <row r="520" ht="15">
      <c r="D520" s="13">
        <f t="shared" si="9"/>
      </c>
    </row>
    <row r="521" ht="15">
      <c r="D521" s="13">
        <f t="shared" si="9"/>
      </c>
    </row>
    <row r="522" ht="15">
      <c r="D522" s="13">
        <f t="shared" si="9"/>
      </c>
    </row>
    <row r="523" ht="15">
      <c r="D523" s="13">
        <f t="shared" si="9"/>
      </c>
    </row>
    <row r="524" ht="15">
      <c r="D524" s="13">
        <f t="shared" si="9"/>
      </c>
    </row>
    <row r="525" ht="15">
      <c r="D525" s="13">
        <f t="shared" si="9"/>
      </c>
    </row>
    <row r="526" ht="15">
      <c r="D526" s="13">
        <f t="shared" si="9"/>
      </c>
    </row>
    <row r="527" ht="15">
      <c r="D527" s="13">
        <f t="shared" si="9"/>
      </c>
    </row>
    <row r="528" ht="15">
      <c r="D528" s="13">
        <f t="shared" si="9"/>
      </c>
    </row>
    <row r="529" ht="15">
      <c r="D529" s="13">
        <f t="shared" si="9"/>
      </c>
    </row>
    <row r="530" ht="15">
      <c r="D530" s="13">
        <f t="shared" si="9"/>
      </c>
    </row>
    <row r="531" ht="15">
      <c r="D531" s="13">
        <f t="shared" si="9"/>
      </c>
    </row>
    <row r="532" ht="15">
      <c r="D532" s="13">
        <f t="shared" si="9"/>
      </c>
    </row>
    <row r="533" ht="15">
      <c r="D533" s="13">
        <f t="shared" si="9"/>
      </c>
    </row>
    <row r="534" ht="15">
      <c r="D534" s="13">
        <f t="shared" si="9"/>
      </c>
    </row>
    <row r="535" ht="15">
      <c r="D535" s="13">
        <f t="shared" si="9"/>
      </c>
    </row>
    <row r="536" ht="15">
      <c r="D536" s="13">
        <f t="shared" si="9"/>
      </c>
    </row>
    <row r="537" ht="15">
      <c r="D537" s="13">
        <f t="shared" si="9"/>
      </c>
    </row>
    <row r="538" ht="15">
      <c r="D538" s="13">
        <f t="shared" si="9"/>
      </c>
    </row>
    <row r="539" ht="15">
      <c r="D539" s="13">
        <f t="shared" si="9"/>
      </c>
    </row>
    <row r="540" ht="15">
      <c r="D540" s="13">
        <f t="shared" si="9"/>
      </c>
    </row>
    <row r="541" ht="15">
      <c r="D541" s="13">
        <f t="shared" si="9"/>
      </c>
    </row>
    <row r="542" ht="15">
      <c r="D542" s="13">
        <f t="shared" si="9"/>
      </c>
    </row>
    <row r="543" ht="15">
      <c r="D543" s="13">
        <f t="shared" si="9"/>
      </c>
    </row>
    <row r="544" ht="15">
      <c r="D544" s="13">
        <f t="shared" si="9"/>
      </c>
    </row>
    <row r="545" ht="15">
      <c r="D545" s="13">
        <f t="shared" si="9"/>
      </c>
    </row>
    <row r="546" ht="15">
      <c r="D546" s="13">
        <f t="shared" si="9"/>
      </c>
    </row>
    <row r="547" ht="15">
      <c r="D547" s="13">
        <f t="shared" si="9"/>
      </c>
    </row>
    <row r="548" ht="15">
      <c r="D548" s="13">
        <f t="shared" si="9"/>
      </c>
    </row>
    <row r="549" ht="15">
      <c r="D549" s="13">
        <f t="shared" si="9"/>
      </c>
    </row>
    <row r="550" ht="15">
      <c r="D550" s="13">
        <f t="shared" si="9"/>
      </c>
    </row>
    <row r="551" ht="15">
      <c r="D551" s="13">
        <f t="shared" si="9"/>
      </c>
    </row>
    <row r="552" ht="15">
      <c r="D552" s="13">
        <f t="shared" si="9"/>
      </c>
    </row>
    <row r="553" ht="15">
      <c r="D553" s="13">
        <f t="shared" si="9"/>
      </c>
    </row>
    <row r="554" ht="15">
      <c r="D554" s="13">
        <f t="shared" si="9"/>
      </c>
    </row>
    <row r="555" ht="15">
      <c r="D555" s="13">
        <f t="shared" si="9"/>
      </c>
    </row>
    <row r="556" ht="15">
      <c r="D556" s="13">
        <f t="shared" si="9"/>
      </c>
    </row>
    <row r="557" ht="15">
      <c r="D557" s="13">
        <f t="shared" si="9"/>
      </c>
    </row>
    <row r="558" ht="15">
      <c r="D558" s="13">
        <f t="shared" si="9"/>
      </c>
    </row>
    <row r="559" ht="15">
      <c r="D559" s="13">
        <f t="shared" si="9"/>
      </c>
    </row>
    <row r="560" ht="15">
      <c r="D560" s="13">
        <f t="shared" si="9"/>
      </c>
    </row>
    <row r="561" ht="15">
      <c r="D561" s="13">
        <f t="shared" si="9"/>
      </c>
    </row>
    <row r="562" ht="15">
      <c r="D562" s="13">
        <f t="shared" si="9"/>
      </c>
    </row>
    <row r="563" ht="15">
      <c r="D563" s="13">
        <f t="shared" si="9"/>
      </c>
    </row>
    <row r="564" ht="15">
      <c r="D564" s="13">
        <f t="shared" si="9"/>
      </c>
    </row>
    <row r="565" ht="15">
      <c r="D565" s="13">
        <f t="shared" si="9"/>
      </c>
    </row>
    <row r="566" ht="15">
      <c r="D566" s="13">
        <f t="shared" si="9"/>
      </c>
    </row>
    <row r="567" ht="15">
      <c r="D567" s="13">
        <f t="shared" si="9"/>
      </c>
    </row>
    <row r="568" ht="15">
      <c r="D568" s="13">
        <f t="shared" si="9"/>
      </c>
    </row>
    <row r="569" ht="15">
      <c r="D569" s="13">
        <f t="shared" si="9"/>
      </c>
    </row>
    <row r="570" ht="15">
      <c r="D570" s="13">
        <f t="shared" si="9"/>
      </c>
    </row>
    <row r="571" ht="15">
      <c r="D571" s="13">
        <f t="shared" si="9"/>
      </c>
    </row>
    <row r="572" ht="15">
      <c r="D572" s="13">
        <f t="shared" si="9"/>
      </c>
    </row>
    <row r="573" ht="15">
      <c r="D573" s="13">
        <f t="shared" si="9"/>
      </c>
    </row>
    <row r="574" ht="15">
      <c r="D574" s="13">
        <f t="shared" si="9"/>
      </c>
    </row>
    <row r="575" ht="15">
      <c r="D575" s="13">
        <f t="shared" si="9"/>
      </c>
    </row>
    <row r="576" ht="15">
      <c r="D576" s="13">
        <f t="shared" si="9"/>
      </c>
    </row>
    <row r="577" ht="15">
      <c r="D577" s="13">
        <f t="shared" si="9"/>
      </c>
    </row>
    <row r="578" ht="15">
      <c r="D578" s="13">
        <f t="shared" si="9"/>
      </c>
    </row>
    <row r="579" ht="15">
      <c r="D579" s="13">
        <f t="shared" si="9"/>
      </c>
    </row>
    <row r="580" ht="15">
      <c r="D580" s="13">
        <f t="shared" si="9"/>
      </c>
    </row>
    <row r="581" ht="15">
      <c r="D581" s="13">
        <f t="shared" si="9"/>
      </c>
    </row>
    <row r="582" ht="15">
      <c r="D582" s="13">
        <f t="shared" si="9"/>
      </c>
    </row>
    <row r="583" ht="15">
      <c r="D583" s="13">
        <f aca="true" t="shared" si="10" ref="D583:D646">IF(C583="","",D582+C583)</f>
      </c>
    </row>
    <row r="584" ht="15">
      <c r="D584" s="13">
        <f t="shared" si="10"/>
      </c>
    </row>
    <row r="585" ht="15">
      <c r="D585" s="13">
        <f t="shared" si="10"/>
      </c>
    </row>
    <row r="586" ht="15">
      <c r="D586" s="13">
        <f t="shared" si="10"/>
      </c>
    </row>
    <row r="587" ht="15">
      <c r="D587" s="13">
        <f t="shared" si="10"/>
      </c>
    </row>
    <row r="588" ht="15">
      <c r="D588" s="13">
        <f t="shared" si="10"/>
      </c>
    </row>
    <row r="589" ht="15">
      <c r="D589" s="13">
        <f t="shared" si="10"/>
      </c>
    </row>
    <row r="590" ht="15">
      <c r="D590" s="13">
        <f t="shared" si="10"/>
      </c>
    </row>
    <row r="591" ht="15">
      <c r="D591" s="13">
        <f t="shared" si="10"/>
      </c>
    </row>
    <row r="592" ht="15">
      <c r="D592" s="13">
        <f t="shared" si="10"/>
      </c>
    </row>
    <row r="593" ht="15">
      <c r="D593" s="13">
        <f t="shared" si="10"/>
      </c>
    </row>
    <row r="594" ht="15">
      <c r="D594" s="13">
        <f t="shared" si="10"/>
      </c>
    </row>
    <row r="595" ht="15">
      <c r="D595" s="13">
        <f t="shared" si="10"/>
      </c>
    </row>
    <row r="596" ht="15">
      <c r="D596" s="13">
        <f t="shared" si="10"/>
      </c>
    </row>
    <row r="597" ht="15">
      <c r="D597" s="13">
        <f t="shared" si="10"/>
      </c>
    </row>
    <row r="598" ht="15">
      <c r="D598" s="13">
        <f t="shared" si="10"/>
      </c>
    </row>
    <row r="599" ht="15">
      <c r="D599" s="13">
        <f t="shared" si="10"/>
      </c>
    </row>
    <row r="600" ht="15">
      <c r="D600" s="13">
        <f t="shared" si="10"/>
      </c>
    </row>
    <row r="601" ht="15">
      <c r="D601" s="13">
        <f t="shared" si="10"/>
      </c>
    </row>
    <row r="602" ht="15">
      <c r="D602" s="13">
        <f t="shared" si="10"/>
      </c>
    </row>
    <row r="603" ht="15">
      <c r="D603" s="13">
        <f t="shared" si="10"/>
      </c>
    </row>
    <row r="604" ht="15">
      <c r="D604" s="13">
        <f t="shared" si="10"/>
      </c>
    </row>
    <row r="605" ht="15">
      <c r="D605" s="13">
        <f t="shared" si="10"/>
      </c>
    </row>
    <row r="606" ht="15">
      <c r="D606" s="13">
        <f t="shared" si="10"/>
      </c>
    </row>
    <row r="607" ht="15">
      <c r="D607" s="13">
        <f t="shared" si="10"/>
      </c>
    </row>
    <row r="608" ht="15">
      <c r="D608" s="13">
        <f t="shared" si="10"/>
      </c>
    </row>
    <row r="609" ht="15">
      <c r="D609" s="13">
        <f t="shared" si="10"/>
      </c>
    </row>
    <row r="610" ht="15">
      <c r="D610" s="13">
        <f t="shared" si="10"/>
      </c>
    </row>
    <row r="611" ht="15">
      <c r="D611" s="13">
        <f t="shared" si="10"/>
      </c>
    </row>
    <row r="612" ht="15">
      <c r="D612" s="13">
        <f t="shared" si="10"/>
      </c>
    </row>
    <row r="613" ht="15">
      <c r="D613" s="13">
        <f t="shared" si="10"/>
      </c>
    </row>
    <row r="614" ht="15">
      <c r="D614" s="13">
        <f t="shared" si="10"/>
      </c>
    </row>
    <row r="615" ht="15">
      <c r="D615" s="13">
        <f t="shared" si="10"/>
      </c>
    </row>
    <row r="616" ht="15">
      <c r="D616" s="13">
        <f t="shared" si="10"/>
      </c>
    </row>
    <row r="617" ht="15">
      <c r="D617" s="13">
        <f t="shared" si="10"/>
      </c>
    </row>
    <row r="618" ht="15">
      <c r="D618" s="13">
        <f t="shared" si="10"/>
      </c>
    </row>
    <row r="619" ht="15">
      <c r="D619" s="13">
        <f t="shared" si="10"/>
      </c>
    </row>
    <row r="620" ht="15">
      <c r="D620" s="13">
        <f t="shared" si="10"/>
      </c>
    </row>
    <row r="621" ht="15">
      <c r="D621" s="13">
        <f t="shared" si="10"/>
      </c>
    </row>
    <row r="622" ht="15">
      <c r="D622" s="13">
        <f t="shared" si="10"/>
      </c>
    </row>
    <row r="623" ht="15">
      <c r="D623" s="13">
        <f t="shared" si="10"/>
      </c>
    </row>
    <row r="624" ht="15">
      <c r="D624" s="13">
        <f t="shared" si="10"/>
      </c>
    </row>
    <row r="625" ht="15">
      <c r="D625" s="13">
        <f t="shared" si="10"/>
      </c>
    </row>
    <row r="626" ht="15">
      <c r="D626" s="13">
        <f t="shared" si="10"/>
      </c>
    </row>
    <row r="627" ht="15">
      <c r="D627" s="13">
        <f t="shared" si="10"/>
      </c>
    </row>
    <row r="628" ht="15">
      <c r="D628" s="13">
        <f t="shared" si="10"/>
      </c>
    </row>
    <row r="629" ht="15">
      <c r="D629" s="13">
        <f t="shared" si="10"/>
      </c>
    </row>
    <row r="630" ht="15">
      <c r="D630" s="13">
        <f t="shared" si="10"/>
      </c>
    </row>
    <row r="631" ht="15">
      <c r="D631" s="13">
        <f t="shared" si="10"/>
      </c>
    </row>
    <row r="632" ht="15">
      <c r="D632" s="13">
        <f t="shared" si="10"/>
      </c>
    </row>
    <row r="633" ht="15">
      <c r="D633" s="13">
        <f t="shared" si="10"/>
      </c>
    </row>
    <row r="634" ht="15">
      <c r="D634" s="13">
        <f t="shared" si="10"/>
      </c>
    </row>
    <row r="635" ht="15">
      <c r="D635" s="13">
        <f t="shared" si="10"/>
      </c>
    </row>
    <row r="636" ht="15">
      <c r="D636" s="13">
        <f t="shared" si="10"/>
      </c>
    </row>
    <row r="637" ht="15">
      <c r="D637" s="13">
        <f t="shared" si="10"/>
      </c>
    </row>
    <row r="638" ht="15">
      <c r="D638" s="13">
        <f t="shared" si="10"/>
      </c>
    </row>
    <row r="639" ht="15">
      <c r="D639" s="13">
        <f t="shared" si="10"/>
      </c>
    </row>
    <row r="640" ht="15">
      <c r="D640" s="13">
        <f t="shared" si="10"/>
      </c>
    </row>
    <row r="641" ht="15">
      <c r="D641" s="13">
        <f t="shared" si="10"/>
      </c>
    </row>
    <row r="642" ht="15">
      <c r="D642" s="13">
        <f t="shared" si="10"/>
      </c>
    </row>
    <row r="643" ht="15">
      <c r="D643" s="13">
        <f t="shared" si="10"/>
      </c>
    </row>
    <row r="644" ht="15">
      <c r="D644" s="13">
        <f t="shared" si="10"/>
      </c>
    </row>
    <row r="645" ht="15">
      <c r="D645" s="13">
        <f t="shared" si="10"/>
      </c>
    </row>
    <row r="646" ht="15">
      <c r="D646" s="13">
        <f t="shared" si="10"/>
      </c>
    </row>
    <row r="647" ht="15">
      <c r="D647" s="13">
        <f aca="true" t="shared" si="11" ref="D647:D677">IF(C647="","",D646+C647)</f>
      </c>
    </row>
    <row r="648" ht="15">
      <c r="D648" s="13">
        <f t="shared" si="11"/>
      </c>
    </row>
    <row r="649" ht="15">
      <c r="D649" s="13">
        <f t="shared" si="11"/>
      </c>
    </row>
    <row r="650" ht="15">
      <c r="D650" s="13">
        <f t="shared" si="11"/>
      </c>
    </row>
    <row r="651" ht="15">
      <c r="D651" s="13">
        <f t="shared" si="11"/>
      </c>
    </row>
    <row r="652" ht="15">
      <c r="D652" s="13">
        <f t="shared" si="11"/>
      </c>
    </row>
    <row r="653" ht="15">
      <c r="D653" s="13">
        <f t="shared" si="11"/>
      </c>
    </row>
    <row r="654" ht="15">
      <c r="D654" s="13">
        <f t="shared" si="11"/>
      </c>
    </row>
    <row r="655" ht="15">
      <c r="D655" s="13">
        <f t="shared" si="11"/>
      </c>
    </row>
    <row r="656" ht="15">
      <c r="D656" s="13">
        <f t="shared" si="11"/>
      </c>
    </row>
    <row r="657" ht="15">
      <c r="D657" s="13">
        <f t="shared" si="11"/>
      </c>
    </row>
    <row r="658" ht="15">
      <c r="D658" s="13">
        <f t="shared" si="11"/>
      </c>
    </row>
    <row r="659" ht="15">
      <c r="D659" s="13">
        <f t="shared" si="11"/>
      </c>
    </row>
    <row r="660" ht="15">
      <c r="D660" s="13">
        <f t="shared" si="11"/>
      </c>
    </row>
    <row r="661" ht="15">
      <c r="D661" s="13">
        <f t="shared" si="11"/>
      </c>
    </row>
    <row r="662" ht="15">
      <c r="D662" s="13">
        <f t="shared" si="11"/>
      </c>
    </row>
    <row r="663" ht="15">
      <c r="D663" s="13">
        <f t="shared" si="11"/>
      </c>
    </row>
    <row r="664" ht="15">
      <c r="D664" s="13">
        <f t="shared" si="11"/>
      </c>
    </row>
    <row r="665" ht="15">
      <c r="D665" s="13">
        <f t="shared" si="11"/>
      </c>
    </row>
    <row r="666" ht="15">
      <c r="D666" s="13">
        <f t="shared" si="11"/>
      </c>
    </row>
    <row r="667" ht="15">
      <c r="D667" s="13">
        <f t="shared" si="11"/>
      </c>
    </row>
    <row r="668" ht="15">
      <c r="D668" s="13">
        <f t="shared" si="11"/>
      </c>
    </row>
    <row r="669" ht="15">
      <c r="D669" s="13">
        <f t="shared" si="11"/>
      </c>
    </row>
    <row r="670" ht="15">
      <c r="D670" s="13">
        <f t="shared" si="11"/>
      </c>
    </row>
    <row r="671" ht="15">
      <c r="D671" s="13">
        <f t="shared" si="11"/>
      </c>
    </row>
    <row r="672" ht="15">
      <c r="D672" s="13">
        <f t="shared" si="11"/>
      </c>
    </row>
    <row r="673" ht="15">
      <c r="D673" s="13">
        <f t="shared" si="11"/>
      </c>
    </row>
    <row r="674" ht="15">
      <c r="D674" s="13">
        <f t="shared" si="11"/>
      </c>
    </row>
    <row r="675" ht="15">
      <c r="D675" s="13">
        <f t="shared" si="11"/>
      </c>
    </row>
    <row r="676" ht="15">
      <c r="D676" s="13">
        <f t="shared" si="11"/>
      </c>
    </row>
    <row r="677" ht="15">
      <c r="D677" s="13">
        <f t="shared" si="11"/>
      </c>
    </row>
  </sheetData>
  <sheetProtection/>
  <mergeCells count="1">
    <mergeCell ref="F1:I6"/>
  </mergeCells>
  <hyperlinks>
    <hyperlink ref="F12" r:id="rId1" display="blog.schabi.ch"/>
  </hyperlinks>
  <printOptions/>
  <pageMargins left="0.787401575" right="0.787401575" top="0.984251969" bottom="0.984251969" header="0.4921259845" footer="0.492125984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28" sqref="A28"/>
    </sheetView>
  </sheetViews>
  <sheetFormatPr defaultColWidth="11.421875" defaultRowHeight="15"/>
  <cols>
    <col min="2" max="2" width="21.8515625" style="0" customWidth="1"/>
    <col min="3" max="3" width="54.7109375" style="0" customWidth="1"/>
    <col min="6" max="6" width="23.421875" style="0" customWidth="1"/>
  </cols>
  <sheetData>
    <row r="1" spans="1:4" ht="21">
      <c r="A1" s="62" t="s">
        <v>45</v>
      </c>
      <c r="B1" s="62"/>
      <c r="C1" s="62"/>
      <c r="D1" s="3" t="s">
        <v>21</v>
      </c>
    </row>
    <row r="2" ht="15">
      <c r="D2" s="6" t="s">
        <v>50</v>
      </c>
    </row>
    <row r="3" spans="1:9" ht="16.5">
      <c r="A3" s="44" t="s">
        <v>0</v>
      </c>
      <c r="B3" s="45"/>
      <c r="C3" s="45"/>
      <c r="D3" s="46"/>
      <c r="F3" s="47" t="s">
        <v>13</v>
      </c>
      <c r="G3" s="47"/>
      <c r="H3" s="48"/>
      <c r="I3" s="49"/>
    </row>
    <row r="4" spans="1:9" ht="15">
      <c r="A4" s="50" t="s">
        <v>1</v>
      </c>
      <c r="B4" s="50" t="s">
        <v>2</v>
      </c>
      <c r="C4" s="50" t="s">
        <v>3</v>
      </c>
      <c r="D4" s="50" t="s">
        <v>4</v>
      </c>
      <c r="F4" s="51" t="s">
        <v>2</v>
      </c>
      <c r="G4" s="52" t="s">
        <v>11</v>
      </c>
      <c r="H4" s="52" t="s">
        <v>4</v>
      </c>
      <c r="I4" s="52" t="s">
        <v>10</v>
      </c>
    </row>
    <row r="5" spans="1:9" ht="15">
      <c r="A5" s="53">
        <v>41275</v>
      </c>
      <c r="B5" s="54" t="s">
        <v>6</v>
      </c>
      <c r="C5" s="54" t="s">
        <v>51</v>
      </c>
      <c r="D5" s="55">
        <v>71.75</v>
      </c>
      <c r="F5" s="56" t="s">
        <v>5</v>
      </c>
      <c r="G5" s="57">
        <f>SUM(G6:G13)</f>
        <v>3488</v>
      </c>
      <c r="H5" s="58">
        <f>SUM(H6:H10)</f>
        <v>1616.33</v>
      </c>
      <c r="I5" s="58">
        <f aca="true" t="shared" si="0" ref="I5:I10">G5-H5</f>
        <v>1871.67</v>
      </c>
    </row>
    <row r="6" spans="1:9" ht="15">
      <c r="A6" s="53">
        <v>41282</v>
      </c>
      <c r="B6" s="54" t="s">
        <v>16</v>
      </c>
      <c r="C6" s="54" t="s">
        <v>31</v>
      </c>
      <c r="D6" s="55">
        <v>64</v>
      </c>
      <c r="F6" s="59" t="s">
        <v>6</v>
      </c>
      <c r="G6" s="72">
        <v>1500</v>
      </c>
      <c r="H6" s="60">
        <f aca="true" t="shared" si="1" ref="H6:H13">SUMIF($B$5:$B$243,F6,$D$5:$D$243)</f>
        <v>1144.7299999999998</v>
      </c>
      <c r="I6" s="61">
        <f t="shared" si="0"/>
        <v>355.2700000000002</v>
      </c>
    </row>
    <row r="7" spans="1:9" ht="15">
      <c r="A7" s="53">
        <v>41296</v>
      </c>
      <c r="B7" s="54" t="s">
        <v>6</v>
      </c>
      <c r="C7" s="54" t="s">
        <v>32</v>
      </c>
      <c r="D7" s="55">
        <v>120.75</v>
      </c>
      <c r="F7" s="59" t="s">
        <v>15</v>
      </c>
      <c r="G7" s="72">
        <v>300</v>
      </c>
      <c r="H7" s="60">
        <f t="shared" si="1"/>
        <v>26</v>
      </c>
      <c r="I7" s="61">
        <f t="shared" si="0"/>
        <v>274</v>
      </c>
    </row>
    <row r="8" spans="1:9" ht="15">
      <c r="A8" s="53">
        <v>41344</v>
      </c>
      <c r="B8" s="54" t="s">
        <v>6</v>
      </c>
      <c r="C8" s="54" t="s">
        <v>33</v>
      </c>
      <c r="D8" s="55">
        <v>79.85</v>
      </c>
      <c r="F8" s="59" t="s">
        <v>7</v>
      </c>
      <c r="G8" s="72">
        <v>924</v>
      </c>
      <c r="H8" s="60">
        <f t="shared" si="1"/>
        <v>285.6</v>
      </c>
      <c r="I8" s="61">
        <f t="shared" si="0"/>
        <v>638.4</v>
      </c>
    </row>
    <row r="9" spans="1:9" ht="15">
      <c r="A9" s="53">
        <v>41368</v>
      </c>
      <c r="B9" s="54" t="s">
        <v>14</v>
      </c>
      <c r="C9" s="54" t="s">
        <v>34</v>
      </c>
      <c r="D9" s="55">
        <v>64.5</v>
      </c>
      <c r="F9" s="59" t="s">
        <v>8</v>
      </c>
      <c r="G9" s="72">
        <v>374</v>
      </c>
      <c r="H9" s="60">
        <f t="shared" si="1"/>
        <v>0</v>
      </c>
      <c r="I9" s="61">
        <f t="shared" si="0"/>
        <v>374</v>
      </c>
    </row>
    <row r="10" spans="1:9" ht="15">
      <c r="A10" s="53">
        <v>41368</v>
      </c>
      <c r="B10" s="54" t="s">
        <v>14</v>
      </c>
      <c r="C10" s="54" t="s">
        <v>35</v>
      </c>
      <c r="D10" s="55">
        <v>38.7</v>
      </c>
      <c r="F10" s="59" t="s">
        <v>9</v>
      </c>
      <c r="G10" s="72">
        <v>390</v>
      </c>
      <c r="H10" s="60">
        <f t="shared" si="1"/>
        <v>160</v>
      </c>
      <c r="I10" s="61">
        <f t="shared" si="0"/>
        <v>230</v>
      </c>
    </row>
    <row r="11" spans="1:9" ht="15">
      <c r="A11" s="53">
        <v>41368</v>
      </c>
      <c r="B11" s="54" t="s">
        <v>14</v>
      </c>
      <c r="C11" s="54" t="s">
        <v>36</v>
      </c>
      <c r="D11" s="55">
        <v>51</v>
      </c>
      <c r="F11" s="59" t="s">
        <v>16</v>
      </c>
      <c r="G11" s="72"/>
      <c r="H11" s="60">
        <f t="shared" si="1"/>
        <v>1389.7</v>
      </c>
      <c r="I11" s="61"/>
    </row>
    <row r="12" spans="1:9" ht="15">
      <c r="A12" s="53">
        <v>41368</v>
      </c>
      <c r="B12" s="54" t="s">
        <v>6</v>
      </c>
      <c r="C12" s="54" t="s">
        <v>37</v>
      </c>
      <c r="D12" s="55">
        <v>41.6</v>
      </c>
      <c r="F12" s="59" t="s">
        <v>12</v>
      </c>
      <c r="G12" s="72"/>
      <c r="H12" s="60">
        <f t="shared" si="1"/>
        <v>0</v>
      </c>
      <c r="I12" s="61"/>
    </row>
    <row r="13" spans="1:9" ht="15">
      <c r="A13" s="53">
        <v>41374</v>
      </c>
      <c r="B13" s="54" t="s">
        <v>16</v>
      </c>
      <c r="C13" s="54" t="s">
        <v>38</v>
      </c>
      <c r="D13" s="55">
        <v>944.7</v>
      </c>
      <c r="F13" s="59" t="s">
        <v>14</v>
      </c>
      <c r="G13" s="72"/>
      <c r="H13" s="60">
        <f t="shared" si="1"/>
        <v>208.79999999999998</v>
      </c>
      <c r="I13" s="61"/>
    </row>
    <row r="14" spans="1:10" ht="15">
      <c r="A14" s="53">
        <v>41380</v>
      </c>
      <c r="B14" s="54" t="s">
        <v>6</v>
      </c>
      <c r="C14" s="54" t="s">
        <v>39</v>
      </c>
      <c r="D14" s="55">
        <v>114.9</v>
      </c>
      <c r="F14" s="7"/>
      <c r="G14" s="7"/>
      <c r="H14" s="8"/>
      <c r="I14" s="8"/>
      <c r="J14" s="5"/>
    </row>
    <row r="15" spans="1:10" ht="15">
      <c r="A15" s="53">
        <v>41380</v>
      </c>
      <c r="B15" s="54" t="s">
        <v>6</v>
      </c>
      <c r="C15" s="54" t="s">
        <v>40</v>
      </c>
      <c r="D15" s="55">
        <v>26.2</v>
      </c>
      <c r="E15" s="5"/>
      <c r="F15" s="67"/>
      <c r="G15" s="5"/>
      <c r="H15" s="5"/>
      <c r="I15" s="5"/>
      <c r="J15" s="5"/>
    </row>
    <row r="16" spans="1:10" ht="15">
      <c r="A16" s="53">
        <v>41275</v>
      </c>
      <c r="B16" s="54" t="s">
        <v>7</v>
      </c>
      <c r="C16" s="54" t="s">
        <v>52</v>
      </c>
      <c r="D16" s="55">
        <v>285.6</v>
      </c>
      <c r="F16" s="67"/>
      <c r="G16" s="5"/>
      <c r="H16" s="5"/>
      <c r="I16" s="5"/>
      <c r="J16" s="5"/>
    </row>
    <row r="17" spans="1:10" ht="15">
      <c r="A17" s="53">
        <v>41396</v>
      </c>
      <c r="B17" s="54" t="s">
        <v>16</v>
      </c>
      <c r="C17" s="54" t="s">
        <v>53</v>
      </c>
      <c r="D17" s="55">
        <v>211</v>
      </c>
      <c r="E17" s="5"/>
      <c r="F17" s="67"/>
      <c r="G17" s="5"/>
      <c r="H17" s="5"/>
      <c r="I17" s="5"/>
      <c r="J17" s="5"/>
    </row>
    <row r="18" spans="1:10" ht="15">
      <c r="A18" s="53">
        <v>41396</v>
      </c>
      <c r="B18" s="54" t="s">
        <v>16</v>
      </c>
      <c r="C18" s="54" t="s">
        <v>54</v>
      </c>
      <c r="D18" s="55">
        <v>170</v>
      </c>
      <c r="F18" s="5"/>
      <c r="G18" s="5"/>
      <c r="H18" s="5"/>
      <c r="I18" s="5"/>
      <c r="J18" s="5"/>
    </row>
    <row r="19" spans="1:10" ht="15" customHeight="1">
      <c r="A19" s="53">
        <v>41418</v>
      </c>
      <c r="B19" s="54" t="s">
        <v>6</v>
      </c>
      <c r="C19" s="54" t="s">
        <v>55</v>
      </c>
      <c r="D19" s="55">
        <v>77.75</v>
      </c>
      <c r="E19" s="5"/>
      <c r="F19" s="69"/>
      <c r="G19" s="70"/>
      <c r="H19" s="70"/>
      <c r="I19" s="70"/>
      <c r="J19" s="5"/>
    </row>
    <row r="20" spans="1:10" ht="15">
      <c r="A20" s="53">
        <v>41481</v>
      </c>
      <c r="B20" s="54" t="s">
        <v>6</v>
      </c>
      <c r="C20" s="54" t="s">
        <v>56</v>
      </c>
      <c r="D20" s="55">
        <v>26.28</v>
      </c>
      <c r="F20" s="70"/>
      <c r="G20" s="70"/>
      <c r="H20" s="70"/>
      <c r="I20" s="70"/>
      <c r="J20" s="5"/>
    </row>
    <row r="21" spans="1:10" ht="15">
      <c r="A21" s="53">
        <v>41491</v>
      </c>
      <c r="B21" s="54" t="s">
        <v>6</v>
      </c>
      <c r="C21" s="54" t="s">
        <v>41</v>
      </c>
      <c r="D21" s="55">
        <v>363.75</v>
      </c>
      <c r="F21" s="5"/>
      <c r="G21" s="5"/>
      <c r="H21" s="5"/>
      <c r="I21" s="5"/>
      <c r="J21" s="5"/>
    </row>
    <row r="22" spans="1:10" ht="15">
      <c r="A22" s="53">
        <v>41505</v>
      </c>
      <c r="B22" s="54" t="s">
        <v>6</v>
      </c>
      <c r="C22" s="54" t="s">
        <v>42</v>
      </c>
      <c r="D22" s="55">
        <v>96.35</v>
      </c>
      <c r="F22" s="5"/>
      <c r="G22" s="5"/>
      <c r="H22" s="5"/>
      <c r="I22" s="5"/>
      <c r="J22" s="5"/>
    </row>
    <row r="23" spans="1:10" ht="15">
      <c r="A23" s="53">
        <v>41493</v>
      </c>
      <c r="B23" s="54" t="s">
        <v>15</v>
      </c>
      <c r="C23" s="54" t="s">
        <v>43</v>
      </c>
      <c r="D23" s="55">
        <v>26</v>
      </c>
      <c r="F23" s="5"/>
      <c r="G23" s="5"/>
      <c r="H23" s="5"/>
      <c r="I23" s="5"/>
      <c r="J23" s="5"/>
    </row>
    <row r="24" spans="1:4" ht="15">
      <c r="A24" s="53">
        <v>41503</v>
      </c>
      <c r="B24" s="54" t="s">
        <v>6</v>
      </c>
      <c r="C24" s="54" t="s">
        <v>57</v>
      </c>
      <c r="D24" s="55">
        <v>13</v>
      </c>
    </row>
    <row r="25" spans="1:4" ht="15">
      <c r="A25" s="53">
        <v>41381</v>
      </c>
      <c r="B25" s="54" t="s">
        <v>14</v>
      </c>
      <c r="C25" s="54" t="s">
        <v>58</v>
      </c>
      <c r="D25" s="55">
        <v>54.6</v>
      </c>
    </row>
    <row r="26" spans="1:4" ht="15">
      <c r="A26" s="53">
        <v>41515</v>
      </c>
      <c r="B26" s="54" t="s">
        <v>9</v>
      </c>
      <c r="C26" s="54" t="s">
        <v>44</v>
      </c>
      <c r="D26" s="55">
        <v>160</v>
      </c>
    </row>
    <row r="27" spans="1:4" ht="15">
      <c r="A27" s="53">
        <v>41540</v>
      </c>
      <c r="B27" s="54" t="s">
        <v>6</v>
      </c>
      <c r="C27" s="54" t="s">
        <v>59</v>
      </c>
      <c r="D27" s="55">
        <v>112.55</v>
      </c>
    </row>
    <row r="28" spans="1:4" ht="15">
      <c r="A28" s="53"/>
      <c r="B28" s="54"/>
      <c r="C28" s="54"/>
      <c r="D28" s="55"/>
    </row>
    <row r="29" spans="1:4" ht="15">
      <c r="A29" s="53"/>
      <c r="B29" s="54"/>
      <c r="C29" s="54"/>
      <c r="D29" s="55"/>
    </row>
    <row r="30" spans="1:4" ht="15">
      <c r="A30" s="53"/>
      <c r="B30" s="54"/>
      <c r="C30" s="54"/>
      <c r="D30" s="55"/>
    </row>
    <row r="31" spans="1:4" ht="15">
      <c r="A31" s="53"/>
      <c r="B31" s="54"/>
      <c r="C31" s="54"/>
      <c r="D31" s="55"/>
    </row>
    <row r="32" spans="1:4" ht="15">
      <c r="A32" s="53"/>
      <c r="B32" s="54"/>
      <c r="C32" s="54"/>
      <c r="D32" s="55"/>
    </row>
    <row r="33" spans="1:4" ht="15">
      <c r="A33" s="53"/>
      <c r="B33" s="54"/>
      <c r="C33" s="54"/>
      <c r="D33" s="55"/>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sheetData>
  <sheetProtection/>
  <dataValidations count="2">
    <dataValidation errorStyle="warning" type="list" allowBlank="1" showInputMessage="1" showErrorMessage="1" sqref="B5:B33">
      <formula1>KategorienWohnen</formula1>
    </dataValidation>
    <dataValidation errorStyle="warning" type="list" allowBlank="1" showInputMessage="1" showErrorMessage="1" sqref="B34:B40">
      <formula1>$F$6:$F$13</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59"/>
  <sheetViews>
    <sheetView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27</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dimension ref="A1:J259"/>
  <sheetViews>
    <sheetView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65</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dimension ref="A1:J259"/>
  <sheetViews>
    <sheetView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66</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1:J259"/>
  <sheetViews>
    <sheetView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67</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drawing r:id="rId2"/>
</worksheet>
</file>

<file path=xl/worksheets/sheet9.xml><?xml version="1.0" encoding="utf-8"?>
<worksheet xmlns="http://schemas.openxmlformats.org/spreadsheetml/2006/main" xmlns:r="http://schemas.openxmlformats.org/officeDocument/2006/relationships">
  <dimension ref="A1:J259"/>
  <sheetViews>
    <sheetView zoomScalePageLayoutView="0" workbookViewId="0" topLeftCell="A1">
      <selection activeCell="A6" sqref="A6"/>
    </sheetView>
  </sheetViews>
  <sheetFormatPr defaultColWidth="11.421875" defaultRowHeight="15"/>
  <cols>
    <col min="1" max="1" width="11.28125" style="0" customWidth="1"/>
    <col min="2" max="2" width="21.00390625" style="0" customWidth="1"/>
    <col min="3" max="3" width="57.8515625" style="0" customWidth="1"/>
    <col min="4" max="4" width="15.7109375" style="0" customWidth="1"/>
    <col min="5" max="5" width="7.57421875" style="0" customWidth="1"/>
    <col min="6" max="6" width="20.8515625" style="0" customWidth="1"/>
    <col min="7" max="8" width="12.8515625" style="0" customWidth="1"/>
  </cols>
  <sheetData>
    <row r="1" spans="1:4" ht="21">
      <c r="A1" s="63" t="s">
        <v>68</v>
      </c>
      <c r="B1" s="63"/>
      <c r="C1" s="63"/>
      <c r="D1" s="3" t="s">
        <v>29</v>
      </c>
    </row>
    <row r="2" ht="15">
      <c r="D2" s="6" t="s">
        <v>28</v>
      </c>
    </row>
    <row r="3" spans="1:10" ht="23.25" customHeight="1">
      <c r="A3" s="36" t="s">
        <v>0</v>
      </c>
      <c r="B3" s="37"/>
      <c r="C3" s="37"/>
      <c r="D3" s="38"/>
      <c r="F3" s="21" t="s">
        <v>13</v>
      </c>
      <c r="G3" s="21"/>
      <c r="H3" s="22"/>
      <c r="I3" s="23"/>
      <c r="J3" s="4"/>
    </row>
    <row r="4" spans="1:9" ht="18.75" customHeight="1">
      <c r="A4" s="35" t="s">
        <v>1</v>
      </c>
      <c r="B4" s="35" t="s">
        <v>2</v>
      </c>
      <c r="C4" s="35" t="s">
        <v>3</v>
      </c>
      <c r="D4" s="35" t="s">
        <v>4</v>
      </c>
      <c r="F4" s="24" t="s">
        <v>46</v>
      </c>
      <c r="G4" s="28" t="s">
        <v>47</v>
      </c>
      <c r="H4" s="28" t="s">
        <v>62</v>
      </c>
      <c r="I4" s="28" t="s">
        <v>10</v>
      </c>
    </row>
    <row r="5" spans="1:9" ht="15">
      <c r="A5" s="25">
        <v>42005</v>
      </c>
      <c r="B5" s="26" t="s">
        <v>14</v>
      </c>
      <c r="C5" s="26" t="s">
        <v>63</v>
      </c>
      <c r="D5" s="27"/>
      <c r="F5" s="29" t="s">
        <v>5</v>
      </c>
      <c r="G5" s="30">
        <f>SUM(G6:G13)</f>
        <v>0</v>
      </c>
      <c r="H5" s="31">
        <f>SUM(H6:H10)</f>
        <v>0</v>
      </c>
      <c r="I5" s="31">
        <f aca="true" t="shared" si="0" ref="I5:I16">G5-H5</f>
        <v>0</v>
      </c>
    </row>
    <row r="6" spans="1:9" ht="15">
      <c r="A6" s="25"/>
      <c r="B6" s="26"/>
      <c r="C6" s="26"/>
      <c r="D6" s="27"/>
      <c r="F6" s="32" t="s">
        <v>6</v>
      </c>
      <c r="G6" s="68"/>
      <c r="H6" s="33">
        <f>SUMIF($B$5:$B$243,F6,$D$5:$D$243)</f>
        <v>0</v>
      </c>
      <c r="I6" s="34">
        <f t="shared" si="0"/>
        <v>0</v>
      </c>
    </row>
    <row r="7" spans="1:9" ht="15">
      <c r="A7" s="25"/>
      <c r="B7" s="26"/>
      <c r="C7" s="26"/>
      <c r="D7" s="27"/>
      <c r="F7" s="32" t="s">
        <v>15</v>
      </c>
      <c r="G7" s="68"/>
      <c r="H7" s="33">
        <f>SUMIF($B$5:$B$243,F7,$D$5:$D$243)</f>
        <v>0</v>
      </c>
      <c r="I7" s="34">
        <f t="shared" si="0"/>
        <v>0</v>
      </c>
    </row>
    <row r="8" spans="1:9" ht="15">
      <c r="A8" s="25"/>
      <c r="B8" s="26"/>
      <c r="C8" s="26"/>
      <c r="D8" s="27"/>
      <c r="F8" s="32" t="s">
        <v>7</v>
      </c>
      <c r="G8" s="68"/>
      <c r="H8" s="33">
        <f>SUMIF($B$5:$B$243,F8,$D$5:$D$243)</f>
        <v>0</v>
      </c>
      <c r="I8" s="34">
        <f t="shared" si="0"/>
        <v>0</v>
      </c>
    </row>
    <row r="9" spans="1:9" ht="15">
      <c r="A9" s="25"/>
      <c r="B9" s="26"/>
      <c r="C9" s="26"/>
      <c r="D9" s="27"/>
      <c r="F9" s="32" t="s">
        <v>8</v>
      </c>
      <c r="G9" s="68"/>
      <c r="H9" s="33">
        <f>SUMIF($B$5:$B$243,F9,$D$5:$D$243)</f>
        <v>0</v>
      </c>
      <c r="I9" s="34">
        <f t="shared" si="0"/>
        <v>0</v>
      </c>
    </row>
    <row r="10" spans="1:9" ht="15">
      <c r="A10" s="25"/>
      <c r="B10" s="26"/>
      <c r="C10" s="26"/>
      <c r="D10" s="27"/>
      <c r="F10" s="32" t="s">
        <v>9</v>
      </c>
      <c r="G10" s="68"/>
      <c r="H10" s="33">
        <f>SUMIF($B$5:$B$243,F10,$D$5:$D$243)</f>
        <v>0</v>
      </c>
      <c r="I10" s="34">
        <f t="shared" si="0"/>
        <v>0</v>
      </c>
    </row>
    <row r="11" spans="1:9" ht="15">
      <c r="A11" s="25"/>
      <c r="B11" s="26"/>
      <c r="C11" s="26"/>
      <c r="D11" s="27"/>
      <c r="F11" s="32" t="s">
        <v>16</v>
      </c>
      <c r="G11" s="68"/>
      <c r="H11" s="33">
        <f>SUMIF($B$5:$B$243,F11,$D$5:$D$243)</f>
        <v>0</v>
      </c>
      <c r="I11" s="34">
        <f t="shared" si="0"/>
        <v>0</v>
      </c>
    </row>
    <row r="12" spans="1:9" ht="15">
      <c r="A12" s="25"/>
      <c r="B12" s="26"/>
      <c r="C12" s="26"/>
      <c r="D12" s="27"/>
      <c r="F12" s="32" t="s">
        <v>12</v>
      </c>
      <c r="G12" s="68"/>
      <c r="H12" s="33">
        <f>SUMIF($B$5:$B$243,F12,$D$5:$D$243)</f>
        <v>0</v>
      </c>
      <c r="I12" s="34">
        <f t="shared" si="0"/>
        <v>0</v>
      </c>
    </row>
    <row r="13" spans="1:9" ht="15">
      <c r="A13" s="25"/>
      <c r="B13" s="26"/>
      <c r="C13" s="26"/>
      <c r="D13" s="27"/>
      <c r="F13" s="32" t="s">
        <v>14</v>
      </c>
      <c r="G13" s="68"/>
      <c r="H13" s="33">
        <f>SUMIF($B$5:$B$243,F13,$D$5:$D$243)</f>
        <v>0</v>
      </c>
      <c r="I13" s="34">
        <f t="shared" si="0"/>
        <v>0</v>
      </c>
    </row>
    <row r="14" spans="1:9" ht="15">
      <c r="A14" s="25"/>
      <c r="B14" s="26"/>
      <c r="C14" s="26"/>
      <c r="D14" s="27"/>
      <c r="F14" s="32"/>
      <c r="G14" s="68"/>
      <c r="H14" s="33">
        <f>SUMIF($B$5:$B$243,F14,$D$5:$D$243)</f>
        <v>0</v>
      </c>
      <c r="I14" s="34">
        <f t="shared" si="0"/>
        <v>0</v>
      </c>
    </row>
    <row r="15" spans="1:9" ht="15">
      <c r="A15" s="25"/>
      <c r="B15" s="26"/>
      <c r="C15" s="26"/>
      <c r="D15" s="27"/>
      <c r="E15" s="5"/>
      <c r="F15" s="32"/>
      <c r="G15" s="68"/>
      <c r="H15" s="33">
        <f>SUMIF($B$5:$B$243,F15,$D$5:$D$243)</f>
        <v>0</v>
      </c>
      <c r="I15" s="34">
        <f t="shared" si="0"/>
        <v>0</v>
      </c>
    </row>
    <row r="16" spans="1:9" ht="15">
      <c r="A16" s="25"/>
      <c r="B16" s="26"/>
      <c r="C16" s="26"/>
      <c r="D16" s="27"/>
      <c r="F16" s="32"/>
      <c r="G16" s="68"/>
      <c r="H16" s="33">
        <f>SUMIF($B$5:$B$243,F16,$D$5:$D$243)</f>
        <v>0</v>
      </c>
      <c r="I16" s="34">
        <f t="shared" si="0"/>
        <v>0</v>
      </c>
    </row>
    <row r="17" spans="1:5" ht="15">
      <c r="A17" s="25"/>
      <c r="B17" s="26"/>
      <c r="C17" s="26"/>
      <c r="D17" s="27"/>
      <c r="E17" s="5"/>
    </row>
    <row r="18" spans="1:9" ht="15">
      <c r="A18" s="25"/>
      <c r="B18" s="26"/>
      <c r="C18" s="26"/>
      <c r="D18" s="27"/>
      <c r="F18" s="66" t="s">
        <v>48</v>
      </c>
      <c r="G18" s="66"/>
      <c r="H18" s="66"/>
      <c r="I18" s="66"/>
    </row>
    <row r="19" spans="1:9" ht="15" customHeight="1">
      <c r="A19" s="25"/>
      <c r="B19" s="26"/>
      <c r="C19" s="26"/>
      <c r="D19" s="27"/>
      <c r="E19" s="5"/>
      <c r="F19" s="66"/>
      <c r="G19" s="66"/>
      <c r="H19" s="66"/>
      <c r="I19" s="66"/>
    </row>
    <row r="20" spans="1:9" ht="15">
      <c r="A20" s="25"/>
      <c r="B20" s="26"/>
      <c r="C20" s="26"/>
      <c r="D20" s="27"/>
      <c r="F20" s="67"/>
      <c r="G20" s="5"/>
      <c r="H20" s="5"/>
      <c r="I20" s="5"/>
    </row>
    <row r="21" spans="1:9" ht="15">
      <c r="A21" s="25"/>
      <c r="B21" s="26"/>
      <c r="C21" s="26"/>
      <c r="D21" s="27"/>
      <c r="F21" s="66" t="s">
        <v>49</v>
      </c>
      <c r="G21" s="66"/>
      <c r="H21" s="66"/>
      <c r="I21" s="66"/>
    </row>
    <row r="22" spans="1:9" ht="15" customHeight="1">
      <c r="A22" s="25"/>
      <c r="B22" s="26"/>
      <c r="C22" s="26"/>
      <c r="D22" s="27"/>
      <c r="F22" s="66"/>
      <c r="G22" s="66"/>
      <c r="H22" s="66"/>
      <c r="I22" s="66"/>
    </row>
    <row r="23" spans="1:4" ht="15">
      <c r="A23" s="25"/>
      <c r="B23" s="26"/>
      <c r="C23" s="26"/>
      <c r="D23" s="27"/>
    </row>
    <row r="24" spans="1:9" ht="15">
      <c r="A24" s="25"/>
      <c r="B24" s="26"/>
      <c r="C24" s="26"/>
      <c r="D24" s="27"/>
      <c r="F24" s="71"/>
      <c r="G24" s="71"/>
      <c r="H24" s="71"/>
      <c r="I24" s="71"/>
    </row>
    <row r="25" spans="1:9" ht="15">
      <c r="A25" s="25"/>
      <c r="B25" s="26"/>
      <c r="C25" s="26"/>
      <c r="D25" s="27"/>
      <c r="F25" s="71"/>
      <c r="G25" s="71"/>
      <c r="H25" s="71"/>
      <c r="I25" s="71"/>
    </row>
    <row r="26" spans="1:6" ht="15">
      <c r="A26" s="25"/>
      <c r="B26" s="26"/>
      <c r="C26" s="26"/>
      <c r="D26" s="27"/>
      <c r="F26" s="73" t="s">
        <v>64</v>
      </c>
    </row>
    <row r="27" spans="1:4" ht="15">
      <c r="A27" s="25"/>
      <c r="B27" s="26"/>
      <c r="C27" s="26"/>
      <c r="D27" s="27"/>
    </row>
    <row r="28" spans="1:4" ht="15">
      <c r="A28" s="25"/>
      <c r="B28" s="26"/>
      <c r="C28" s="26"/>
      <c r="D28" s="27"/>
    </row>
    <row r="29" spans="1:4" ht="15">
      <c r="A29" s="25"/>
      <c r="B29" s="26"/>
      <c r="C29" s="26"/>
      <c r="D29" s="27"/>
    </row>
    <row r="30" spans="1:4" ht="15">
      <c r="A30" s="25"/>
      <c r="B30" s="26"/>
      <c r="C30" s="26"/>
      <c r="D30" s="27"/>
    </row>
    <row r="31" spans="1:4" ht="15">
      <c r="A31" s="25"/>
      <c r="B31" s="26"/>
      <c r="C31" s="26"/>
      <c r="D31" s="27"/>
    </row>
    <row r="32" spans="1:4" ht="15">
      <c r="A32" s="25"/>
      <c r="B32" s="26"/>
      <c r="C32" s="26"/>
      <c r="D32" s="27"/>
    </row>
    <row r="33" spans="1:4" ht="15">
      <c r="A33" s="25"/>
      <c r="B33" s="26"/>
      <c r="C33" s="26"/>
      <c r="D33" s="27"/>
    </row>
    <row r="34" spans="1:4" ht="15">
      <c r="A34" s="25"/>
      <c r="B34" s="26"/>
      <c r="C34" s="26"/>
      <c r="D34" s="27"/>
    </row>
    <row r="35" spans="1:4" ht="15">
      <c r="A35" s="25"/>
      <c r="B35" s="26"/>
      <c r="C35" s="26"/>
      <c r="D35" s="27"/>
    </row>
    <row r="36" spans="1:4" ht="15">
      <c r="A36" s="25"/>
      <c r="B36" s="26"/>
      <c r="C36" s="26"/>
      <c r="D36" s="27"/>
    </row>
    <row r="37" spans="1:4" ht="15">
      <c r="A37" s="25"/>
      <c r="B37" s="26"/>
      <c r="C37" s="26"/>
      <c r="D37" s="27"/>
    </row>
    <row r="38" spans="1:4" ht="15">
      <c r="A38" s="25"/>
      <c r="B38" s="26"/>
      <c r="C38" s="26"/>
      <c r="D38" s="27"/>
    </row>
    <row r="39" spans="1:4" ht="15">
      <c r="A39" s="25"/>
      <c r="B39" s="26"/>
      <c r="C39" s="26"/>
      <c r="D39" s="27"/>
    </row>
    <row r="40" spans="1:4" ht="15">
      <c r="A40" s="25"/>
      <c r="B40" s="26"/>
      <c r="C40" s="26"/>
      <c r="D40" s="27"/>
    </row>
    <row r="41" spans="1:4" ht="15">
      <c r="A41" s="25"/>
      <c r="B41" s="26"/>
      <c r="C41" s="26"/>
      <c r="D41" s="27"/>
    </row>
    <row r="42" spans="1:4" ht="15">
      <c r="A42" s="25"/>
      <c r="B42" s="26"/>
      <c r="C42" s="26"/>
      <c r="D42" s="27"/>
    </row>
    <row r="43" spans="1:4" ht="15">
      <c r="A43" s="25"/>
      <c r="B43" s="26"/>
      <c r="C43" s="26"/>
      <c r="D43" s="27"/>
    </row>
    <row r="44" spans="1:4" ht="15">
      <c r="A44" s="25"/>
      <c r="B44" s="26"/>
      <c r="C44" s="26"/>
      <c r="D44" s="27"/>
    </row>
    <row r="45" spans="1:4" ht="15">
      <c r="A45" s="25"/>
      <c r="B45" s="26"/>
      <c r="C45" s="26"/>
      <c r="D45" s="27"/>
    </row>
    <row r="46" spans="1:4" ht="15">
      <c r="A46" s="25"/>
      <c r="B46" s="26"/>
      <c r="C46" s="26"/>
      <c r="D46" s="27"/>
    </row>
    <row r="47" spans="1:4" ht="15">
      <c r="A47" s="25"/>
      <c r="B47" s="26"/>
      <c r="C47" s="26"/>
      <c r="D47" s="27"/>
    </row>
    <row r="48" spans="1:4" ht="15">
      <c r="A48" s="25"/>
      <c r="B48" s="26"/>
      <c r="C48" s="26"/>
      <c r="D48" s="27"/>
    </row>
    <row r="49" spans="1:4" ht="15">
      <c r="A49" s="25"/>
      <c r="B49" s="26"/>
      <c r="C49" s="26"/>
      <c r="D49" s="27"/>
    </row>
    <row r="50" spans="1:4" ht="15">
      <c r="A50" s="25"/>
      <c r="B50" s="26"/>
      <c r="C50" s="26"/>
      <c r="D50" s="27"/>
    </row>
    <row r="51" spans="1:4" ht="15">
      <c r="A51" s="25"/>
      <c r="B51" s="26"/>
      <c r="C51" s="26"/>
      <c r="D51" s="27"/>
    </row>
    <row r="52" spans="1:4" ht="15">
      <c r="A52" s="25"/>
      <c r="B52" s="26"/>
      <c r="C52" s="26"/>
      <c r="D52" s="27"/>
    </row>
    <row r="53" spans="1:4" ht="15">
      <c r="A53" s="25"/>
      <c r="B53" s="26"/>
      <c r="C53" s="26"/>
      <c r="D53" s="27"/>
    </row>
    <row r="54" spans="1:4" ht="15">
      <c r="A54" s="25"/>
      <c r="B54" s="26"/>
      <c r="C54" s="26"/>
      <c r="D54" s="27"/>
    </row>
    <row r="55" spans="1:4" ht="15">
      <c r="A55" s="25"/>
      <c r="B55" s="26"/>
      <c r="C55" s="26"/>
      <c r="D55" s="27"/>
    </row>
    <row r="56" spans="1:4" ht="15">
      <c r="A56" s="25"/>
      <c r="B56" s="26"/>
      <c r="C56" s="26"/>
      <c r="D56" s="27"/>
    </row>
    <row r="57" spans="1:4" ht="15">
      <c r="A57" s="25"/>
      <c r="B57" s="26"/>
      <c r="C57" s="26"/>
      <c r="D57" s="27"/>
    </row>
    <row r="58" spans="1:4" ht="15">
      <c r="A58" s="25"/>
      <c r="B58" s="26"/>
      <c r="C58" s="26"/>
      <c r="D58" s="27"/>
    </row>
    <row r="59" spans="1:4" ht="15">
      <c r="A59" s="25"/>
      <c r="B59" s="26"/>
      <c r="C59" s="26"/>
      <c r="D59" s="27"/>
    </row>
    <row r="60" spans="1:4" ht="15">
      <c r="A60" s="25"/>
      <c r="B60" s="26"/>
      <c r="C60" s="26"/>
      <c r="D60" s="27"/>
    </row>
    <row r="61" spans="1:4" ht="15">
      <c r="A61" s="25"/>
      <c r="B61" s="26"/>
      <c r="C61" s="26"/>
      <c r="D61" s="27"/>
    </row>
    <row r="62" spans="1:4" ht="15">
      <c r="A62" s="25"/>
      <c r="B62" s="26"/>
      <c r="C62" s="26"/>
      <c r="D62" s="27"/>
    </row>
    <row r="63" spans="1:4" ht="15">
      <c r="A63" s="25"/>
      <c r="B63" s="26"/>
      <c r="C63" s="26"/>
      <c r="D63" s="27"/>
    </row>
    <row r="64" spans="1:4" ht="15">
      <c r="A64" s="25"/>
      <c r="B64" s="26"/>
      <c r="C64" s="26"/>
      <c r="D64" s="27"/>
    </row>
    <row r="65" spans="1:4" ht="15">
      <c r="A65" s="25"/>
      <c r="B65" s="26"/>
      <c r="C65" s="26"/>
      <c r="D65" s="27"/>
    </row>
    <row r="66" spans="1:4" ht="15">
      <c r="A66" s="25"/>
      <c r="B66" s="26"/>
      <c r="C66" s="26"/>
      <c r="D66" s="27"/>
    </row>
    <row r="67" spans="1:4" ht="15">
      <c r="A67" s="25"/>
      <c r="B67" s="26"/>
      <c r="C67" s="26"/>
      <c r="D67" s="27"/>
    </row>
    <row r="68" spans="1:4" ht="15">
      <c r="A68" s="25"/>
      <c r="B68" s="26"/>
      <c r="C68" s="26"/>
      <c r="D68" s="27"/>
    </row>
    <row r="69" spans="1:4" ht="15">
      <c r="A69" s="25"/>
      <c r="B69" s="26"/>
      <c r="C69" s="26"/>
      <c r="D69" s="27"/>
    </row>
    <row r="70" spans="1:4" ht="15">
      <c r="A70" s="25"/>
      <c r="B70" s="26"/>
      <c r="C70" s="26"/>
      <c r="D70" s="27"/>
    </row>
    <row r="71" spans="1:4" ht="15">
      <c r="A71" s="25"/>
      <c r="B71" s="26"/>
      <c r="C71" s="26"/>
      <c r="D71" s="27"/>
    </row>
    <row r="72" spans="1:4" ht="15">
      <c r="A72" s="25"/>
      <c r="B72" s="26"/>
      <c r="C72" s="26"/>
      <c r="D72" s="27"/>
    </row>
    <row r="73" spans="1:4" ht="15">
      <c r="A73" s="25"/>
      <c r="B73" s="26"/>
      <c r="C73" s="26"/>
      <c r="D73" s="27"/>
    </row>
    <row r="74" spans="1:4" ht="15">
      <c r="A74" s="25"/>
      <c r="B74" s="26"/>
      <c r="C74" s="26"/>
      <c r="D74" s="27"/>
    </row>
    <row r="75" spans="1:4" ht="15">
      <c r="A75" s="25"/>
      <c r="B75" s="26"/>
      <c r="C75" s="26"/>
      <c r="D75" s="27"/>
    </row>
    <row r="76" spans="1:4" ht="15">
      <c r="A76" s="25"/>
      <c r="B76" s="26"/>
      <c r="C76" s="26"/>
      <c r="D76" s="27"/>
    </row>
    <row r="77" spans="1:4" ht="15">
      <c r="A77" s="25"/>
      <c r="B77" s="26"/>
      <c r="C77" s="26"/>
      <c r="D77" s="27"/>
    </row>
    <row r="78" spans="1:4" ht="15">
      <c r="A78" s="25"/>
      <c r="B78" s="26"/>
      <c r="C78" s="26"/>
      <c r="D78" s="27"/>
    </row>
    <row r="79" spans="1:4" ht="15">
      <c r="A79" s="25"/>
      <c r="B79" s="26"/>
      <c r="C79" s="26"/>
      <c r="D79" s="27"/>
    </row>
    <row r="80" spans="1:4" ht="15">
      <c r="A80" s="25"/>
      <c r="B80" s="26"/>
      <c r="C80" s="26"/>
      <c r="D80" s="27"/>
    </row>
    <row r="81" spans="1:4" ht="15">
      <c r="A81" s="25"/>
      <c r="B81" s="26"/>
      <c r="C81" s="26"/>
      <c r="D81" s="27"/>
    </row>
    <row r="82" spans="1:4" ht="15">
      <c r="A82" s="25"/>
      <c r="B82" s="26"/>
      <c r="C82" s="26"/>
      <c r="D82" s="27"/>
    </row>
    <row r="83" spans="1:4" ht="15">
      <c r="A83" s="25"/>
      <c r="B83" s="26"/>
      <c r="C83" s="26"/>
      <c r="D83" s="27"/>
    </row>
    <row r="84" spans="1:4" ht="15">
      <c r="A84" s="25"/>
      <c r="B84" s="26"/>
      <c r="C84" s="26"/>
      <c r="D84" s="27"/>
    </row>
    <row r="85" spans="1:4" ht="15">
      <c r="A85" s="25"/>
      <c r="B85" s="26"/>
      <c r="C85" s="26"/>
      <c r="D85" s="27"/>
    </row>
    <row r="86" spans="1:4" ht="15">
      <c r="A86" s="25"/>
      <c r="B86" s="26"/>
      <c r="C86" s="26"/>
      <c r="D86" s="27"/>
    </row>
    <row r="87" spans="1:4" ht="15">
      <c r="A87" s="25"/>
      <c r="B87" s="26"/>
      <c r="C87" s="26"/>
      <c r="D87" s="27"/>
    </row>
    <row r="88" spans="1:4" ht="15">
      <c r="A88" s="25"/>
      <c r="B88" s="26"/>
      <c r="C88" s="26"/>
      <c r="D88" s="27"/>
    </row>
    <row r="89" spans="1:4" ht="15">
      <c r="A89" s="25"/>
      <c r="B89" s="26"/>
      <c r="C89" s="26"/>
      <c r="D89" s="27"/>
    </row>
    <row r="90" spans="1:4" ht="15">
      <c r="A90" s="25"/>
      <c r="B90" s="26"/>
      <c r="C90" s="26"/>
      <c r="D90" s="27"/>
    </row>
    <row r="91" spans="1:4" ht="15">
      <c r="A91" s="25"/>
      <c r="B91" s="26"/>
      <c r="C91" s="26"/>
      <c r="D91" s="27"/>
    </row>
    <row r="92" spans="1:4" ht="15">
      <c r="A92" s="25"/>
      <c r="B92" s="26"/>
      <c r="C92" s="26"/>
      <c r="D92" s="27"/>
    </row>
    <row r="93" spans="1:4" ht="15">
      <c r="A93" s="25"/>
      <c r="B93" s="26"/>
      <c r="C93" s="26"/>
      <c r="D93" s="27"/>
    </row>
    <row r="94" spans="1:4" ht="15">
      <c r="A94" s="25"/>
      <c r="B94" s="26"/>
      <c r="C94" s="26"/>
      <c r="D94" s="27"/>
    </row>
    <row r="95" spans="1:4" ht="15">
      <c r="A95" s="25"/>
      <c r="B95" s="26"/>
      <c r="C95" s="26"/>
      <c r="D95" s="27"/>
    </row>
    <row r="96" spans="1:4" ht="15">
      <c r="A96" s="25"/>
      <c r="B96" s="26"/>
      <c r="C96" s="26"/>
      <c r="D96" s="27"/>
    </row>
    <row r="97" spans="1:4" ht="15">
      <c r="A97" s="25"/>
      <c r="B97" s="26"/>
      <c r="C97" s="26"/>
      <c r="D97" s="27"/>
    </row>
    <row r="98" spans="1:4" ht="15">
      <c r="A98" s="25"/>
      <c r="B98" s="26"/>
      <c r="C98" s="26"/>
      <c r="D98" s="27"/>
    </row>
    <row r="99" spans="1:4" ht="15">
      <c r="A99" s="25"/>
      <c r="B99" s="26"/>
      <c r="C99" s="26"/>
      <c r="D99" s="27"/>
    </row>
    <row r="100" spans="1:4" ht="15">
      <c r="A100" s="25"/>
      <c r="B100" s="26"/>
      <c r="C100" s="26"/>
      <c r="D100" s="27"/>
    </row>
    <row r="101" spans="1:4" ht="15">
      <c r="A101" s="25"/>
      <c r="B101" s="26"/>
      <c r="C101" s="26"/>
      <c r="D101" s="27"/>
    </row>
    <row r="102" spans="1:4" ht="15">
      <c r="A102" s="25"/>
      <c r="B102" s="26"/>
      <c r="C102" s="26"/>
      <c r="D102" s="27"/>
    </row>
    <row r="103" spans="1:4" ht="15">
      <c r="A103" s="25"/>
      <c r="B103" s="26"/>
      <c r="C103" s="26"/>
      <c r="D103" s="27"/>
    </row>
    <row r="104" spans="1:4" ht="15">
      <c r="A104" s="25"/>
      <c r="B104" s="26"/>
      <c r="C104" s="26"/>
      <c r="D104" s="27"/>
    </row>
    <row r="105" spans="1:4" ht="15">
      <c r="A105" s="25"/>
      <c r="B105" s="26"/>
      <c r="C105" s="26"/>
      <c r="D105" s="27"/>
    </row>
    <row r="106" spans="1:4" ht="15">
      <c r="A106" s="25"/>
      <c r="B106" s="26"/>
      <c r="C106" s="26"/>
      <c r="D106" s="27"/>
    </row>
    <row r="107" spans="1:4" ht="15">
      <c r="A107" s="25"/>
      <c r="B107" s="26"/>
      <c r="C107" s="26"/>
      <c r="D107" s="27"/>
    </row>
    <row r="108" spans="1:4" ht="15">
      <c r="A108" s="25"/>
      <c r="B108" s="26"/>
      <c r="C108" s="26"/>
      <c r="D108" s="27"/>
    </row>
    <row r="109" spans="1:4" ht="15">
      <c r="A109" s="25"/>
      <c r="B109" s="26"/>
      <c r="C109" s="26"/>
      <c r="D109" s="27"/>
    </row>
    <row r="110" spans="1:4" ht="15">
      <c r="A110" s="25"/>
      <c r="B110" s="26"/>
      <c r="C110" s="26"/>
      <c r="D110" s="27"/>
    </row>
    <row r="111" spans="1:4" ht="15">
      <c r="A111" s="25"/>
      <c r="B111" s="26"/>
      <c r="C111" s="26"/>
      <c r="D111" s="27"/>
    </row>
    <row r="112" spans="1:4" ht="15">
      <c r="A112" s="25"/>
      <c r="B112" s="26"/>
      <c r="C112" s="26"/>
      <c r="D112" s="27"/>
    </row>
    <row r="113" spans="1:4" ht="15">
      <c r="A113" s="25"/>
      <c r="B113" s="26"/>
      <c r="C113" s="26"/>
      <c r="D113" s="27"/>
    </row>
    <row r="114" spans="1:4" ht="15">
      <c r="A114" s="25"/>
      <c r="B114" s="26"/>
      <c r="C114" s="26"/>
      <c r="D114" s="27"/>
    </row>
    <row r="115" spans="1:4" ht="15">
      <c r="A115" s="25"/>
      <c r="B115" s="26"/>
      <c r="C115" s="26"/>
      <c r="D115" s="27"/>
    </row>
    <row r="116" spans="1:4" ht="15">
      <c r="A116" s="25"/>
      <c r="B116" s="26"/>
      <c r="C116" s="26"/>
      <c r="D116" s="27"/>
    </row>
    <row r="117" spans="1:4" ht="15">
      <c r="A117" s="25"/>
      <c r="B117" s="26"/>
      <c r="C117" s="26"/>
      <c r="D117" s="27"/>
    </row>
    <row r="118" spans="1:4" ht="15">
      <c r="A118" s="25"/>
      <c r="B118" s="26"/>
      <c r="C118" s="26"/>
      <c r="D118" s="27"/>
    </row>
    <row r="119" spans="1:4" ht="15">
      <c r="A119" s="25"/>
      <c r="B119" s="26"/>
      <c r="C119" s="26"/>
      <c r="D119" s="27"/>
    </row>
    <row r="120" spans="1:4" ht="15">
      <c r="A120" s="25"/>
      <c r="B120" s="26"/>
      <c r="C120" s="26"/>
      <c r="D120" s="27"/>
    </row>
    <row r="121" spans="1:4" ht="15">
      <c r="A121" s="25"/>
      <c r="B121" s="26"/>
      <c r="C121" s="26"/>
      <c r="D121" s="27"/>
    </row>
    <row r="122" spans="1:4" ht="15">
      <c r="A122" s="25"/>
      <c r="B122" s="26"/>
      <c r="C122" s="26"/>
      <c r="D122" s="27"/>
    </row>
    <row r="123" spans="1:4" ht="15">
      <c r="A123" s="25"/>
      <c r="B123" s="26"/>
      <c r="C123" s="26"/>
      <c r="D123" s="27"/>
    </row>
    <row r="124" spans="1:4" ht="15">
      <c r="A124" s="25"/>
      <c r="B124" s="26"/>
      <c r="C124" s="26"/>
      <c r="D124" s="27"/>
    </row>
    <row r="125" spans="1:4" ht="15">
      <c r="A125" s="25"/>
      <c r="B125" s="26"/>
      <c r="C125" s="26"/>
      <c r="D125" s="27"/>
    </row>
    <row r="126" spans="1:4" ht="15">
      <c r="A126" s="25"/>
      <c r="B126" s="26"/>
      <c r="C126" s="26"/>
      <c r="D126" s="27"/>
    </row>
    <row r="127" spans="1:4" ht="15">
      <c r="A127" s="25"/>
      <c r="B127" s="26"/>
      <c r="C127" s="26"/>
      <c r="D127" s="27"/>
    </row>
    <row r="128" spans="1:4" ht="15">
      <c r="A128" s="25"/>
      <c r="B128" s="26"/>
      <c r="C128" s="26"/>
      <c r="D128" s="27"/>
    </row>
    <row r="129" spans="1:4" ht="15">
      <c r="A129" s="25"/>
      <c r="B129" s="26"/>
      <c r="C129" s="26"/>
      <c r="D129" s="27"/>
    </row>
    <row r="130" spans="1:4" ht="15">
      <c r="A130" s="25"/>
      <c r="B130" s="26"/>
      <c r="C130" s="26"/>
      <c r="D130" s="27"/>
    </row>
    <row r="131" spans="1:4" ht="15">
      <c r="A131" s="25"/>
      <c r="B131" s="26"/>
      <c r="C131" s="26"/>
      <c r="D131" s="27"/>
    </row>
    <row r="132" spans="1:4" ht="15">
      <c r="A132" s="25"/>
      <c r="B132" s="26"/>
      <c r="C132" s="26"/>
      <c r="D132" s="27"/>
    </row>
    <row r="133" spans="1:4" ht="15">
      <c r="A133" s="25"/>
      <c r="B133" s="26"/>
      <c r="C133" s="26"/>
      <c r="D133" s="27"/>
    </row>
    <row r="134" spans="1:4" ht="15">
      <c r="A134" s="25"/>
      <c r="B134" s="26"/>
      <c r="C134" s="26"/>
      <c r="D134" s="27"/>
    </row>
    <row r="135" spans="1:4" ht="15">
      <c r="A135" s="25"/>
      <c r="B135" s="26"/>
      <c r="C135" s="26"/>
      <c r="D135" s="27"/>
    </row>
    <row r="136" spans="1:4" ht="15">
      <c r="A136" s="25"/>
      <c r="B136" s="26"/>
      <c r="C136" s="26"/>
      <c r="D136" s="27"/>
    </row>
    <row r="137" spans="1:4" ht="15">
      <c r="A137" s="25"/>
      <c r="B137" s="26"/>
      <c r="C137" s="26"/>
      <c r="D137" s="27"/>
    </row>
    <row r="138" spans="1:4" ht="15">
      <c r="A138" s="25"/>
      <c r="B138" s="26"/>
      <c r="C138" s="26"/>
      <c r="D138" s="27"/>
    </row>
    <row r="139" spans="1:4" ht="15">
      <c r="A139" s="25"/>
      <c r="B139" s="26"/>
      <c r="C139" s="26"/>
      <c r="D139" s="27"/>
    </row>
    <row r="140" spans="1:4" ht="15">
      <c r="A140" s="25"/>
      <c r="B140" s="26"/>
      <c r="C140" s="26"/>
      <c r="D140" s="27"/>
    </row>
    <row r="141" spans="1:4" ht="15">
      <c r="A141" s="25"/>
      <c r="B141" s="26"/>
      <c r="C141" s="26"/>
      <c r="D141" s="27"/>
    </row>
    <row r="142" spans="1:4" ht="15">
      <c r="A142" s="25"/>
      <c r="B142" s="26"/>
      <c r="C142" s="26"/>
      <c r="D142" s="27"/>
    </row>
    <row r="143" spans="1:4" ht="15">
      <c r="A143" s="25"/>
      <c r="B143" s="26"/>
      <c r="C143" s="26"/>
      <c r="D143" s="27"/>
    </row>
    <row r="144" spans="1:4" ht="15">
      <c r="A144" s="25"/>
      <c r="B144" s="26"/>
      <c r="C144" s="26"/>
      <c r="D144" s="27"/>
    </row>
    <row r="145" spans="1:4" ht="15">
      <c r="A145" s="25"/>
      <c r="B145" s="26"/>
      <c r="C145" s="26"/>
      <c r="D145" s="27"/>
    </row>
    <row r="146" spans="1:4" ht="15">
      <c r="A146" s="25"/>
      <c r="B146" s="26"/>
      <c r="C146" s="26"/>
      <c r="D146" s="27"/>
    </row>
    <row r="147" spans="1:4" ht="15">
      <c r="A147" s="25"/>
      <c r="B147" s="26"/>
      <c r="C147" s="26"/>
      <c r="D147" s="27"/>
    </row>
    <row r="148" spans="1:4" ht="15">
      <c r="A148" s="25"/>
      <c r="B148" s="26"/>
      <c r="C148" s="26"/>
      <c r="D148" s="27"/>
    </row>
    <row r="149" spans="1:4" ht="15">
      <c r="A149" s="25"/>
      <c r="B149" s="26"/>
      <c r="C149" s="26"/>
      <c r="D149" s="27"/>
    </row>
    <row r="150" spans="1:4" ht="15">
      <c r="A150" s="25"/>
      <c r="B150" s="26"/>
      <c r="C150" s="26"/>
      <c r="D150" s="27"/>
    </row>
    <row r="151" spans="1:4" ht="15">
      <c r="A151" s="25"/>
      <c r="B151" s="26"/>
      <c r="C151" s="26"/>
      <c r="D151" s="27"/>
    </row>
    <row r="152" spans="1:4" ht="15">
      <c r="A152" s="25"/>
      <c r="B152" s="26"/>
      <c r="C152" s="26"/>
      <c r="D152" s="27"/>
    </row>
    <row r="153" spans="1:4" ht="15">
      <c r="A153" s="25"/>
      <c r="B153" s="26"/>
      <c r="C153" s="26"/>
      <c r="D153" s="27"/>
    </row>
    <row r="154" spans="1:4" ht="15">
      <c r="A154" s="25"/>
      <c r="B154" s="26"/>
      <c r="C154" s="26"/>
      <c r="D154" s="27"/>
    </row>
    <row r="155" spans="1:4" ht="15">
      <c r="A155" s="25"/>
      <c r="B155" s="26"/>
      <c r="C155" s="26"/>
      <c r="D155" s="27"/>
    </row>
    <row r="156" spans="1:4" ht="15">
      <c r="A156" s="25"/>
      <c r="B156" s="26"/>
      <c r="C156" s="26"/>
      <c r="D156" s="27"/>
    </row>
    <row r="157" spans="1:4" ht="15">
      <c r="A157" s="25"/>
      <c r="B157" s="26"/>
      <c r="C157" s="26"/>
      <c r="D157" s="27"/>
    </row>
    <row r="158" spans="1:4" ht="15">
      <c r="A158" s="25"/>
      <c r="B158" s="26"/>
      <c r="C158" s="26"/>
      <c r="D158" s="27"/>
    </row>
    <row r="159" spans="1:4" ht="15">
      <c r="A159" s="25"/>
      <c r="B159" s="26"/>
      <c r="C159" s="26"/>
      <c r="D159" s="27"/>
    </row>
    <row r="160" spans="1:4" ht="15">
      <c r="A160" s="25"/>
      <c r="B160" s="26"/>
      <c r="C160" s="26"/>
      <c r="D160" s="27"/>
    </row>
    <row r="161" spans="1:4" ht="15">
      <c r="A161" s="25"/>
      <c r="B161" s="26"/>
      <c r="C161" s="26"/>
      <c r="D161" s="27"/>
    </row>
    <row r="162" spans="1:4" ht="15">
      <c r="A162" s="25"/>
      <c r="B162" s="26"/>
      <c r="C162" s="26"/>
      <c r="D162" s="27"/>
    </row>
    <row r="163" spans="1:4" ht="15">
      <c r="A163" s="25"/>
      <c r="B163" s="26"/>
      <c r="C163" s="26"/>
      <c r="D163" s="27"/>
    </row>
    <row r="164" spans="1:4" ht="15">
      <c r="A164" s="25"/>
      <c r="B164" s="26"/>
      <c r="C164" s="26"/>
      <c r="D164" s="27"/>
    </row>
    <row r="165" spans="1:4" ht="15">
      <c r="A165" s="25"/>
      <c r="B165" s="26"/>
      <c r="C165" s="26"/>
      <c r="D165" s="27"/>
    </row>
    <row r="166" spans="1:4" ht="15">
      <c r="A166" s="25"/>
      <c r="B166" s="26"/>
      <c r="C166" s="26"/>
      <c r="D166" s="27"/>
    </row>
    <row r="167" spans="1:4" ht="15">
      <c r="A167" s="25"/>
      <c r="B167" s="26"/>
      <c r="C167" s="26"/>
      <c r="D167" s="27"/>
    </row>
    <row r="168" spans="1:4" ht="15">
      <c r="A168" s="25"/>
      <c r="B168" s="26"/>
      <c r="C168" s="26"/>
      <c r="D168" s="27"/>
    </row>
    <row r="169" spans="1:4" ht="15">
      <c r="A169" s="25"/>
      <c r="B169" s="26"/>
      <c r="C169" s="26"/>
      <c r="D169" s="27"/>
    </row>
    <row r="170" spans="1:4" ht="15">
      <c r="A170" s="25"/>
      <c r="B170" s="26"/>
      <c r="C170" s="26"/>
      <c r="D170" s="27"/>
    </row>
    <row r="171" spans="1:4" ht="15">
      <c r="A171" s="25"/>
      <c r="B171" s="26"/>
      <c r="C171" s="26"/>
      <c r="D171" s="27"/>
    </row>
    <row r="172" spans="1:4" ht="15">
      <c r="A172" s="25"/>
      <c r="B172" s="26"/>
      <c r="C172" s="26"/>
      <c r="D172" s="27"/>
    </row>
    <row r="173" spans="1:4" ht="15">
      <c r="A173" s="25"/>
      <c r="B173" s="26"/>
      <c r="C173" s="26"/>
      <c r="D173" s="27"/>
    </row>
    <row r="174" spans="1:4" ht="15">
      <c r="A174" s="25"/>
      <c r="B174" s="26"/>
      <c r="C174" s="26"/>
      <c r="D174" s="27"/>
    </row>
    <row r="175" spans="1:4" ht="15">
      <c r="A175" s="25"/>
      <c r="B175" s="26"/>
      <c r="C175" s="26"/>
      <c r="D175" s="27"/>
    </row>
    <row r="176" spans="1:4" ht="15">
      <c r="A176" s="25"/>
      <c r="B176" s="26"/>
      <c r="C176" s="26"/>
      <c r="D176" s="27"/>
    </row>
    <row r="177" spans="1:4" ht="15">
      <c r="A177" s="25"/>
      <c r="B177" s="26"/>
      <c r="C177" s="26"/>
      <c r="D177" s="27"/>
    </row>
    <row r="178" spans="1:4" ht="15">
      <c r="A178" s="25"/>
      <c r="B178" s="26"/>
      <c r="C178" s="26"/>
      <c r="D178" s="27"/>
    </row>
    <row r="179" spans="1:4" ht="15">
      <c r="A179" s="25"/>
      <c r="B179" s="26"/>
      <c r="C179" s="26"/>
      <c r="D179" s="27"/>
    </row>
    <row r="180" spans="1:4" ht="15">
      <c r="A180" s="25"/>
      <c r="B180" s="26"/>
      <c r="C180" s="26"/>
      <c r="D180" s="27"/>
    </row>
    <row r="181" spans="1:4" ht="15">
      <c r="A181" s="25"/>
      <c r="B181" s="26"/>
      <c r="C181" s="26"/>
      <c r="D181" s="27"/>
    </row>
    <row r="182" spans="1:4" ht="15">
      <c r="A182" s="25"/>
      <c r="B182" s="26"/>
      <c r="C182" s="26"/>
      <c r="D182" s="27"/>
    </row>
    <row r="183" spans="1:4" ht="15">
      <c r="A183" s="25"/>
      <c r="B183" s="26"/>
      <c r="C183" s="26"/>
      <c r="D183" s="27"/>
    </row>
    <row r="184" spans="1:4" ht="15">
      <c r="A184" s="25"/>
      <c r="B184" s="26"/>
      <c r="C184" s="26"/>
      <c r="D184" s="27"/>
    </row>
    <row r="185" spans="1:4" ht="15">
      <c r="A185" s="25"/>
      <c r="B185" s="26"/>
      <c r="C185" s="26"/>
      <c r="D185" s="27"/>
    </row>
    <row r="186" spans="1:4" ht="15">
      <c r="A186" s="25"/>
      <c r="B186" s="26"/>
      <c r="C186" s="26"/>
      <c r="D186" s="27"/>
    </row>
    <row r="187" spans="1:4" ht="15">
      <c r="A187" s="25"/>
      <c r="B187" s="26"/>
      <c r="C187" s="26"/>
      <c r="D187" s="27"/>
    </row>
    <row r="188" spans="1:4" ht="15">
      <c r="A188" s="25"/>
      <c r="B188" s="26"/>
      <c r="C188" s="26"/>
      <c r="D188" s="27"/>
    </row>
    <row r="189" spans="1:4" ht="15">
      <c r="A189" s="25"/>
      <c r="B189" s="26"/>
      <c r="C189" s="26"/>
      <c r="D189" s="27"/>
    </row>
    <row r="190" spans="1:4" ht="15">
      <c r="A190" s="25"/>
      <c r="B190" s="26"/>
      <c r="C190" s="26"/>
      <c r="D190" s="27"/>
    </row>
    <row r="191" spans="1:4" ht="15">
      <c r="A191" s="25"/>
      <c r="B191" s="26"/>
      <c r="C191" s="26"/>
      <c r="D191" s="27"/>
    </row>
    <row r="192" spans="1:4" ht="15">
      <c r="A192" s="25"/>
      <c r="B192" s="26"/>
      <c r="C192" s="26"/>
      <c r="D192" s="27"/>
    </row>
    <row r="193" spans="1:4" ht="15">
      <c r="A193" s="25"/>
      <c r="B193" s="26"/>
      <c r="C193" s="26"/>
      <c r="D193" s="27"/>
    </row>
    <row r="194" spans="1:4" ht="15">
      <c r="A194" s="25"/>
      <c r="B194" s="26"/>
      <c r="C194" s="26"/>
      <c r="D194" s="27"/>
    </row>
    <row r="195" spans="1:4" ht="15">
      <c r="A195" s="25"/>
      <c r="B195" s="26"/>
      <c r="C195" s="26"/>
      <c r="D195" s="27"/>
    </row>
    <row r="196" spans="1:4" ht="15">
      <c r="A196" s="25"/>
      <c r="B196" s="26"/>
      <c r="C196" s="26"/>
      <c r="D196" s="27"/>
    </row>
    <row r="197" spans="1:4" ht="15">
      <c r="A197" s="25"/>
      <c r="B197" s="26"/>
      <c r="C197" s="26"/>
      <c r="D197" s="27"/>
    </row>
    <row r="198" spans="1:4" ht="15">
      <c r="A198" s="25"/>
      <c r="B198" s="26"/>
      <c r="C198" s="26"/>
      <c r="D198" s="27"/>
    </row>
    <row r="199" spans="1:4" ht="15">
      <c r="A199" s="25"/>
      <c r="B199" s="26"/>
      <c r="C199" s="26"/>
      <c r="D199" s="27"/>
    </row>
    <row r="200" spans="1:4" ht="15">
      <c r="A200" s="25"/>
      <c r="B200" s="26"/>
      <c r="C200" s="26"/>
      <c r="D200" s="27"/>
    </row>
    <row r="201" spans="1:4" ht="15">
      <c r="A201" s="25"/>
      <c r="B201" s="26"/>
      <c r="C201" s="26"/>
      <c r="D201" s="27"/>
    </row>
    <row r="202" spans="1:4" ht="15">
      <c r="A202" s="25"/>
      <c r="B202" s="26"/>
      <c r="C202" s="26"/>
      <c r="D202" s="27"/>
    </row>
    <row r="203" spans="1:4" ht="15">
      <c r="A203" s="25"/>
      <c r="B203" s="26"/>
      <c r="C203" s="26"/>
      <c r="D203" s="27"/>
    </row>
    <row r="204" spans="1:4" ht="15">
      <c r="A204" s="25"/>
      <c r="B204" s="26"/>
      <c r="C204" s="26"/>
      <c r="D204" s="27"/>
    </row>
    <row r="205" spans="1:4" ht="15">
      <c r="A205" s="25"/>
      <c r="B205" s="26"/>
      <c r="C205" s="26"/>
      <c r="D205" s="27"/>
    </row>
    <row r="206" spans="1:4" ht="15">
      <c r="A206" s="25"/>
      <c r="B206" s="26"/>
      <c r="C206" s="26"/>
      <c r="D206" s="27"/>
    </row>
    <row r="207" spans="1:4" ht="15">
      <c r="A207" s="25"/>
      <c r="B207" s="26"/>
      <c r="C207" s="26"/>
      <c r="D207" s="27"/>
    </row>
    <row r="208" spans="1:4" ht="15">
      <c r="A208" s="25"/>
      <c r="B208" s="26"/>
      <c r="C208" s="26"/>
      <c r="D208" s="27"/>
    </row>
    <row r="209" spans="1:4" ht="15">
      <c r="A209" s="25"/>
      <c r="B209" s="26"/>
      <c r="C209" s="26"/>
      <c r="D209" s="27"/>
    </row>
    <row r="210" spans="1:4" ht="15">
      <c r="A210" s="25"/>
      <c r="B210" s="26"/>
      <c r="C210" s="26"/>
      <c r="D210" s="27"/>
    </row>
    <row r="211" spans="1:4" ht="15">
      <c r="A211" s="25"/>
      <c r="B211" s="26"/>
      <c r="C211" s="26"/>
      <c r="D211" s="27"/>
    </row>
    <row r="212" spans="1:4" ht="15">
      <c r="A212" s="25"/>
      <c r="B212" s="26"/>
      <c r="C212" s="26"/>
      <c r="D212" s="27"/>
    </row>
    <row r="213" spans="1:4" ht="15">
      <c r="A213" s="25"/>
      <c r="B213" s="26"/>
      <c r="C213" s="26"/>
      <c r="D213" s="27"/>
    </row>
    <row r="214" spans="1:4" ht="15">
      <c r="A214" s="25"/>
      <c r="B214" s="26"/>
      <c r="C214" s="26"/>
      <c r="D214" s="27"/>
    </row>
    <row r="215" spans="1:4" ht="15">
      <c r="A215" s="25"/>
      <c r="B215" s="26"/>
      <c r="C215" s="26"/>
      <c r="D215" s="27"/>
    </row>
    <row r="216" spans="1:4" ht="15">
      <c r="A216" s="25"/>
      <c r="B216" s="26"/>
      <c r="C216" s="26"/>
      <c r="D216" s="27"/>
    </row>
    <row r="217" spans="1:4" ht="15">
      <c r="A217" s="25"/>
      <c r="B217" s="26"/>
      <c r="C217" s="26"/>
      <c r="D217" s="27"/>
    </row>
    <row r="218" spans="1:4" ht="15">
      <c r="A218" s="25"/>
      <c r="B218" s="26"/>
      <c r="C218" s="26"/>
      <c r="D218" s="27"/>
    </row>
    <row r="219" spans="1:4" ht="15">
      <c r="A219" s="25"/>
      <c r="B219" s="26"/>
      <c r="C219" s="26"/>
      <c r="D219" s="27"/>
    </row>
    <row r="220" spans="1:4" ht="15">
      <c r="A220" s="25"/>
      <c r="B220" s="26"/>
      <c r="C220" s="26"/>
      <c r="D220" s="27"/>
    </row>
    <row r="221" spans="1:4" ht="15">
      <c r="A221" s="25"/>
      <c r="B221" s="26"/>
      <c r="C221" s="26"/>
      <c r="D221" s="27"/>
    </row>
    <row r="222" spans="1:4" ht="15">
      <c r="A222" s="25"/>
      <c r="B222" s="26"/>
      <c r="C222" s="26"/>
      <c r="D222" s="27"/>
    </row>
    <row r="223" spans="1:4" ht="15">
      <c r="A223" s="25"/>
      <c r="B223" s="26"/>
      <c r="C223" s="26"/>
      <c r="D223" s="27"/>
    </row>
    <row r="224" spans="1:4" ht="15">
      <c r="A224" s="25"/>
      <c r="B224" s="26"/>
      <c r="C224" s="26"/>
      <c r="D224" s="27"/>
    </row>
    <row r="225" spans="1:4" ht="15">
      <c r="A225" s="25"/>
      <c r="B225" s="26"/>
      <c r="C225" s="26"/>
      <c r="D225" s="27"/>
    </row>
    <row r="226" spans="1:4" ht="15">
      <c r="A226" s="25"/>
      <c r="B226" s="26"/>
      <c r="C226" s="26"/>
      <c r="D226" s="27"/>
    </row>
    <row r="227" spans="1:4" ht="15">
      <c r="A227" s="25"/>
      <c r="B227" s="26"/>
      <c r="C227" s="26"/>
      <c r="D227" s="27"/>
    </row>
    <row r="228" spans="1:4" ht="15">
      <c r="A228" s="25"/>
      <c r="B228" s="26"/>
      <c r="C228" s="26"/>
      <c r="D228" s="27"/>
    </row>
    <row r="229" spans="1:4" ht="15">
      <c r="A229" s="25"/>
      <c r="B229" s="26"/>
      <c r="C229" s="26"/>
      <c r="D229" s="27"/>
    </row>
    <row r="230" spans="1:4" ht="15">
      <c r="A230" s="25"/>
      <c r="B230" s="26"/>
      <c r="C230" s="26"/>
      <c r="D230" s="27"/>
    </row>
    <row r="231" spans="1:4" ht="15">
      <c r="A231" s="25"/>
      <c r="B231" s="26"/>
      <c r="C231" s="26"/>
      <c r="D231" s="27"/>
    </row>
    <row r="232" spans="1:4" ht="15">
      <c r="A232" s="25"/>
      <c r="B232" s="26"/>
      <c r="C232" s="26"/>
      <c r="D232" s="27"/>
    </row>
    <row r="233" spans="1:4" ht="15">
      <c r="A233" s="25"/>
      <c r="B233" s="26"/>
      <c r="C233" s="26"/>
      <c r="D233" s="27"/>
    </row>
    <row r="234" spans="1:4" ht="15">
      <c r="A234" s="25"/>
      <c r="B234" s="26"/>
      <c r="C234" s="26"/>
      <c r="D234" s="27"/>
    </row>
    <row r="235" spans="1:4" ht="15">
      <c r="A235" s="25"/>
      <c r="B235" s="26"/>
      <c r="C235" s="26"/>
      <c r="D235" s="27"/>
    </row>
    <row r="236" spans="1:4" ht="15">
      <c r="A236" s="25"/>
      <c r="B236" s="26"/>
      <c r="C236" s="26"/>
      <c r="D236" s="27"/>
    </row>
    <row r="237" spans="1:4" ht="15">
      <c r="A237" s="25"/>
      <c r="B237" s="26"/>
      <c r="C237" s="26"/>
      <c r="D237" s="27"/>
    </row>
    <row r="238" spans="1:4" ht="15">
      <c r="A238" s="25"/>
      <c r="B238" s="26"/>
      <c r="C238" s="26"/>
      <c r="D238" s="27"/>
    </row>
    <row r="239" spans="1:4" ht="15">
      <c r="A239" s="25"/>
      <c r="B239" s="26"/>
      <c r="C239" s="26"/>
      <c r="D239" s="27"/>
    </row>
    <row r="240" spans="1:4" ht="15">
      <c r="A240" s="25"/>
      <c r="B240" s="26"/>
      <c r="C240" s="26"/>
      <c r="D240" s="27"/>
    </row>
    <row r="241" spans="1:4" ht="15">
      <c r="A241" s="25"/>
      <c r="B241" s="26"/>
      <c r="C241" s="26"/>
      <c r="D241" s="27"/>
    </row>
    <row r="242" spans="1:4" ht="15">
      <c r="A242" s="25"/>
      <c r="B242" s="26"/>
      <c r="C242" s="26"/>
      <c r="D242" s="27"/>
    </row>
    <row r="243" spans="1:4" ht="15">
      <c r="A243" s="25"/>
      <c r="B243" s="26"/>
      <c r="C243" s="26"/>
      <c r="D243" s="27"/>
    </row>
    <row r="244" spans="1:4" ht="15">
      <c r="A244" s="1"/>
      <c r="B244" s="2"/>
      <c r="C244" s="2"/>
      <c r="D244" s="2"/>
    </row>
    <row r="245" spans="1:4" ht="15">
      <c r="A245" s="1"/>
      <c r="B245" s="2"/>
      <c r="C245" s="2"/>
      <c r="D245" s="2"/>
    </row>
    <row r="246" spans="1:4" ht="15">
      <c r="A246" s="1"/>
      <c r="B246" s="2"/>
      <c r="C246" s="2"/>
      <c r="D246" s="2"/>
    </row>
    <row r="247" spans="1:4" ht="15">
      <c r="A247" s="1"/>
      <c r="B247" s="2"/>
      <c r="C247" s="2"/>
      <c r="D247" s="2"/>
    </row>
    <row r="248" spans="1:4" ht="15">
      <c r="A248" s="1"/>
      <c r="B248" s="2"/>
      <c r="C248" s="2"/>
      <c r="D248" s="2"/>
    </row>
    <row r="249" spans="1:4" ht="15">
      <c r="A249" s="1"/>
      <c r="B249" s="2"/>
      <c r="C249" s="2"/>
      <c r="D249" s="2"/>
    </row>
    <row r="250" spans="1:4" ht="15">
      <c r="A250" s="1"/>
      <c r="B250" s="2"/>
      <c r="C250" s="2"/>
      <c r="D250" s="2"/>
    </row>
    <row r="251" spans="1:4" ht="15">
      <c r="A251" s="1"/>
      <c r="B251" s="2"/>
      <c r="C251" s="2"/>
      <c r="D251" s="2"/>
    </row>
    <row r="252" spans="1:4" ht="15">
      <c r="A252" s="1"/>
      <c r="B252" s="2"/>
      <c r="C252" s="2"/>
      <c r="D252" s="2"/>
    </row>
    <row r="253" spans="1:4" ht="15">
      <c r="A253" s="1"/>
      <c r="B253" s="2"/>
      <c r="C253" s="2"/>
      <c r="D253" s="2"/>
    </row>
    <row r="254" spans="1:4" ht="15">
      <c r="A254" s="1"/>
      <c r="B254" s="2"/>
      <c r="C254" s="2"/>
      <c r="D254" s="2"/>
    </row>
    <row r="255" spans="1:4" ht="15">
      <c r="A255" s="1"/>
      <c r="B255" s="2"/>
      <c r="C255" s="2"/>
      <c r="D255" s="2"/>
    </row>
    <row r="256" spans="1:4" ht="15">
      <c r="A256" s="1"/>
      <c r="B256" s="2"/>
      <c r="C256" s="2"/>
      <c r="D256" s="2"/>
    </row>
    <row r="257" spans="1:4" ht="15">
      <c r="A257" s="1"/>
      <c r="B257" s="2"/>
      <c r="C257" s="2"/>
      <c r="D257" s="2"/>
    </row>
    <row r="258" spans="1:4" ht="15">
      <c r="A258" s="1"/>
      <c r="B258" s="2"/>
      <c r="C258" s="2"/>
      <c r="D258" s="2"/>
    </row>
    <row r="259" spans="1:4" ht="15">
      <c r="A259" s="1"/>
      <c r="B259" s="2"/>
      <c r="C259" s="2"/>
      <c r="D259" s="2"/>
    </row>
  </sheetData>
  <sheetProtection/>
  <mergeCells count="3">
    <mergeCell ref="A1:C1"/>
    <mergeCell ref="F18:I19"/>
    <mergeCell ref="F21:I22"/>
  </mergeCells>
  <dataValidations count="1">
    <dataValidation errorStyle="warning" type="list" allowBlank="1" showInputMessage="1" showErrorMessage="1" sqref="B5:B243">
      <formula1>$F$6:$F$16</formula1>
    </dataValidation>
  </dataValidations>
  <hyperlinks>
    <hyperlink ref="F26" r:id="rId1" display="blog.schabi.ch"/>
  </hyperlinks>
  <printOptions/>
  <pageMargins left="0.7" right="0.7" top="0.787401575" bottom="0.7874015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family budget</dc:title>
  <dc:subject/>
  <dc:creator/>
  <cp:keywords/>
  <dc:description/>
  <cp:lastModifiedBy/>
  <cp:lastPrinted>2013-09-25T05:42:06Z</cp:lastPrinted>
  <dcterms:created xsi:type="dcterms:W3CDTF">2012-11-09T21:57:42Z</dcterms:created>
  <dcterms:modified xsi:type="dcterms:W3CDTF">2015-05-21T14:02:34Z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TC101884089990</vt:lpwstr>
  </property>
</Properties>
</file>